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20" windowWidth="15480" windowHeight="11340"/>
  </bookViews>
  <sheets>
    <sheet name="Протокол" sheetId="7" r:id="rId1"/>
  </sheets>
  <calcPr calcId="145621"/>
</workbook>
</file>

<file path=xl/calcChain.xml><?xml version="1.0" encoding="utf-8"?>
<calcChain xmlns="http://schemas.openxmlformats.org/spreadsheetml/2006/main">
  <c r="G152" i="7" l="1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233" i="7" l="1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</calcChain>
</file>

<file path=xl/sharedStrings.xml><?xml version="1.0" encoding="utf-8"?>
<sst xmlns="http://schemas.openxmlformats.org/spreadsheetml/2006/main" count="954" uniqueCount="284">
  <si>
    <t>Общее количество баллов</t>
  </si>
  <si>
    <t>% выполнения заданий</t>
  </si>
  <si>
    <t>ФИО участника</t>
  </si>
  <si>
    <t>Предмет</t>
  </si>
  <si>
    <t xml:space="preserve">Класс </t>
  </si>
  <si>
    <t>Максимальный балл</t>
  </si>
  <si>
    <t>№ ОУ</t>
  </si>
  <si>
    <t>Хаймусов Иван Михайлович</t>
  </si>
  <si>
    <t>28</t>
  </si>
  <si>
    <t>Кобелева Елена Сергеевна</t>
  </si>
  <si>
    <t>Ковылин Михаил Андреевич</t>
  </si>
  <si>
    <t>Щербакова Елизавета Игоревна</t>
  </si>
  <si>
    <t>Фомина Диана Дмитриевна</t>
  </si>
  <si>
    <t>Ефимов Артем Сергеевич</t>
  </si>
  <si>
    <t>Кордумов Дмитрий Евгеньевич</t>
  </si>
  <si>
    <t>Минина Варвара Александровна</t>
  </si>
  <si>
    <t>Музыкина София Михайловна</t>
  </si>
  <si>
    <t>Политова Анастасия Николаевна</t>
  </si>
  <si>
    <t>83,5</t>
  </si>
  <si>
    <t>Минаева Дарья Александровна</t>
  </si>
  <si>
    <t>Баранова Еванжелина Григорьевна</t>
  </si>
  <si>
    <t>МБОУ СШ № 2</t>
  </si>
  <si>
    <t>Биология</t>
  </si>
  <si>
    <t>Старцев Александр Алексеевич</t>
  </si>
  <si>
    <t>Белкин Кирилл Григорьевич</t>
  </si>
  <si>
    <t>Вишневская Валерия Алексеевна</t>
  </si>
  <si>
    <t>Калямин Семен Олегович</t>
  </si>
  <si>
    <t>Божков Максим Сергеевич</t>
  </si>
  <si>
    <t>Титова Анна Сергеевна</t>
  </si>
  <si>
    <t>Знатных Карина Алексеевна</t>
  </si>
  <si>
    <t>Буланова Лилия Алексеевна</t>
  </si>
  <si>
    <t>Репницына Екатерина Дмитриевна</t>
  </si>
  <si>
    <t>Минина Елизавета Егоровна</t>
  </si>
  <si>
    <t>Ситников Александр Сергеевич</t>
  </si>
  <si>
    <t>Котова Кристина Сергеевна</t>
  </si>
  <si>
    <t>Хлебинская Софья Михайловна</t>
  </si>
  <si>
    <t>Ахмадова Айшат Абдурахмановна</t>
  </si>
  <si>
    <t>Осипенко Таисия Михайловна</t>
  </si>
  <si>
    <t>Бибина Анастасия Павловна</t>
  </si>
  <si>
    <t>Петряева Софья Павловна</t>
  </si>
  <si>
    <t xml:space="preserve">Вахрушев Матвей Артёмович </t>
  </si>
  <si>
    <t>Беловицкая Полина Дмитриевна</t>
  </si>
  <si>
    <t>Дмитриева Лариса Александровна</t>
  </si>
  <si>
    <t>Кабанихин Михаил Олегович</t>
  </si>
  <si>
    <t>Мухин Федор Алексеевич</t>
  </si>
  <si>
    <t xml:space="preserve">Филёва Елизавета Дмитриевна </t>
  </si>
  <si>
    <t>Ахмад Артур Шаимович</t>
  </si>
  <si>
    <t>Котова Виктория Сергеевна</t>
  </si>
  <si>
    <t>Опякин Владимир Денисович</t>
  </si>
  <si>
    <t>Насамбаева Мария Владиславовна</t>
  </si>
  <si>
    <t>Труфанова Анфиса Константиновна</t>
  </si>
  <si>
    <t>Юшманов Евгений Иванович</t>
  </si>
  <si>
    <t>Марченко Екатерина Александровна</t>
  </si>
  <si>
    <t>Евдокимова Василиса Игоревна</t>
  </si>
  <si>
    <t>Алиева Марзия Ниджат кызы</t>
  </si>
  <si>
    <t>МБОУ СШ № 4</t>
  </si>
  <si>
    <t>МБОУ ОШ № 69</t>
  </si>
  <si>
    <t>Каспер Лина Алексеевна</t>
  </si>
  <si>
    <t>МБОУ СШ № 5</t>
  </si>
  <si>
    <t>Наход Ярослав Витальевич</t>
  </si>
  <si>
    <t>Рудная Виктория Алексеевна</t>
  </si>
  <si>
    <t>Гусаков Никола Юрьвич</t>
  </si>
  <si>
    <t>Швецова Анастасия Романовна</t>
  </si>
  <si>
    <t>Трофимов Николай Александрович</t>
  </si>
  <si>
    <t>Замятина Диана Андреевна</t>
  </si>
  <si>
    <t>Ульянов Михаил Витальевич</t>
  </si>
  <si>
    <t>Гусакова Елизавета Юрьевна</t>
  </si>
  <si>
    <t>Серебренников Михаил Николаевич</t>
  </si>
  <si>
    <t>Крошкин Даниил Евгеньевич</t>
  </si>
  <si>
    <t>Акентьев Андрей Витальевич</t>
  </si>
  <si>
    <t>Агапитова Екатерина Андреевеа</t>
  </si>
  <si>
    <t xml:space="preserve">Пупцова Алёна Дмитриевна </t>
  </si>
  <si>
    <t>Цыцарева Злата Игоревна</t>
  </si>
  <si>
    <t>Звонова Софья Дмитриевна</t>
  </si>
  <si>
    <t xml:space="preserve">Егоренко Ульяна Андреевна </t>
  </si>
  <si>
    <t>Пермогорская Ульяна Алексеевна</t>
  </si>
  <si>
    <t>Фатиева Ангелина Ивановна</t>
  </si>
  <si>
    <t>Джафаров Гейрат Габил оглы</t>
  </si>
  <si>
    <t>Ерёмин Евгениё Сергеевич</t>
  </si>
  <si>
    <t>Бебякина Маргарита Андреевна</t>
  </si>
  <si>
    <t>Кудрявцев Тимофей Александрович</t>
  </si>
  <si>
    <t>Левков Георгий Владимирович</t>
  </si>
  <si>
    <t>Лемке Екатерина Алексеевна</t>
  </si>
  <si>
    <t>Кононова Юлия Михайловна</t>
  </si>
  <si>
    <t>Медникова Ирина Александровна</t>
  </si>
  <si>
    <t>Шишманова Алина Алексеевна</t>
  </si>
  <si>
    <t>Шульц Артур Юрьевич</t>
  </si>
  <si>
    <t>Жовнир Полина Андреевна</t>
  </si>
  <si>
    <t>Подлипская Валерия Сергеевна</t>
  </si>
  <si>
    <t>Грутимова Полина Сергеевна</t>
  </si>
  <si>
    <t>Семкова София Олеговна</t>
  </si>
  <si>
    <t>Поташева Диана Алексеевна</t>
  </si>
  <si>
    <t>Микурова Софья Павловна</t>
  </si>
  <si>
    <t>МБОУ СШ № 9</t>
  </si>
  <si>
    <t>Дубейко София Александровна</t>
  </si>
  <si>
    <t>Шаплыко Варвара Александровна</t>
  </si>
  <si>
    <t>Колодкина Екатерина Алексеевна</t>
  </si>
  <si>
    <t>Чугунов-Омелин Денис Юрьевич</t>
  </si>
  <si>
    <t>31</t>
  </si>
  <si>
    <t>Сорокина Анастасия Михайловна</t>
  </si>
  <si>
    <t>Подлесная Полина Васильевна</t>
  </si>
  <si>
    <t>МБОУ СШ № 11</t>
  </si>
  <si>
    <t>Поляков Андрей Алексеевич</t>
  </si>
  <si>
    <t>Золотарев Кирилл Николаевич</t>
  </si>
  <si>
    <t>Сидорук Кира Витальевна</t>
  </si>
  <si>
    <t>Вандышева Екатерина Петровна</t>
  </si>
  <si>
    <t>Владимирова Анна Алексеевна</t>
  </si>
  <si>
    <t>Трухачева Елизавета Станиславовна</t>
  </si>
  <si>
    <t>Гайнутдинова Валентина Ренатовна</t>
  </si>
  <si>
    <t>Джанелидзе Мариам Никифоровна</t>
  </si>
  <si>
    <t>Беляева Кристина Дмитриевна</t>
  </si>
  <si>
    <t>Барабанкин Илья Андреевич</t>
  </si>
  <si>
    <t>Титова Елизавета Андреевра</t>
  </si>
  <si>
    <t>Губанова Екатерина Дмитриевна</t>
  </si>
  <si>
    <t>Лукина Елизавета Сергеевна</t>
  </si>
  <si>
    <t>МБОУ СШ № 17</t>
  </si>
  <si>
    <t>Ледкова  Эвелина Сергеевна;</t>
  </si>
  <si>
    <t>Герасимова Елизавета Алексеевна</t>
  </si>
  <si>
    <t>Коняхин Владислав Антонович</t>
  </si>
  <si>
    <t>Пантелеев Михаил Сергеевич</t>
  </si>
  <si>
    <t>Филатова Ирина Сергеевна</t>
  </si>
  <si>
    <t>Кучиц Феликс Александрович</t>
  </si>
  <si>
    <t>Берденникова Ксения Евгеньевна</t>
  </si>
  <si>
    <t>Ежова Полина Ильинична</t>
  </si>
  <si>
    <t>Левашова Алина Артемовна</t>
  </si>
  <si>
    <t>Докучаева Марина Дмитриевна</t>
  </si>
  <si>
    <t>МБОУ СШ № 22</t>
  </si>
  <si>
    <t>Десяткова Анастасия Евгеньевна</t>
  </si>
  <si>
    <t>Бакова Ульяна Николаевна</t>
  </si>
  <si>
    <t>Попова Кира Александровна</t>
  </si>
  <si>
    <t>Исакова Полина Александровна</t>
  </si>
  <si>
    <t>Аминова Алина Антоновна</t>
  </si>
  <si>
    <t>Исакова Карина Александровна</t>
  </si>
  <si>
    <t>Кошутина Мария Алексеевна</t>
  </si>
  <si>
    <t>Жигарева Софья Алексеевна</t>
  </si>
  <si>
    <t>Ягнетева Ольга Михайловна</t>
  </si>
  <si>
    <t>МБОУ Гимназия № 24</t>
  </si>
  <si>
    <t>Одоев Всеволод Сергеевич</t>
  </si>
  <si>
    <t>Максимовская Екатерина Александровна</t>
  </si>
  <si>
    <t>Третьякова Варвара Владиславовна</t>
  </si>
  <si>
    <t>Маслова Эльвира Александровна</t>
  </si>
  <si>
    <t>Лочехин Матвей Алексеевич</t>
  </si>
  <si>
    <t>Королева Арина Сергеевна</t>
  </si>
  <si>
    <t>Анкудинова Виктория Андреевна</t>
  </si>
  <si>
    <t>Зеленский Никита Игоревич</t>
  </si>
  <si>
    <t>МБОУ Гимназия № 25</t>
  </si>
  <si>
    <t>Архипова Дарья Сергеевна</t>
  </si>
  <si>
    <t>Игнатенко Анастасия Александровна</t>
  </si>
  <si>
    <t>Чистякова Вера Павловна</t>
  </si>
  <si>
    <t>Бессонова Елизавета Михайловна</t>
  </si>
  <si>
    <t>Ковалева Полина Константиновна</t>
  </si>
  <si>
    <t>Власова Виктория Дмитриевна</t>
  </si>
  <si>
    <t>Арсентьева Алина Александровна</t>
  </si>
  <si>
    <t>Сек Станислав Павлович</t>
  </si>
  <si>
    <t>МБОУ СШ № 27</t>
  </si>
  <si>
    <t>Волыхин Кирилл Андреевич</t>
  </si>
  <si>
    <t>Чуб Иван Сергеевич</t>
  </si>
  <si>
    <t xml:space="preserve">Верхоломов Ярослав Александрович </t>
  </si>
  <si>
    <t>Чуркина Мария Евгеньевна</t>
  </si>
  <si>
    <t>Салтыкова Дарина Дмитриевна</t>
  </si>
  <si>
    <t>МБОУ СШ № 28</t>
  </si>
  <si>
    <t>Горлышева Дарина Александровна</t>
  </si>
  <si>
    <t>Галибина Анастасия Александровна</t>
  </si>
  <si>
    <t>Ерофеев Даниил Павлович</t>
  </si>
  <si>
    <t>Козлова Мария Владимировна</t>
  </si>
  <si>
    <t>Валова Варвара Павловна</t>
  </si>
  <si>
    <t>Тропов Кирилл Владимирович</t>
  </si>
  <si>
    <t>Радченко Анастасия Леонидона</t>
  </si>
  <si>
    <t>Старцева Марина Владимировна</t>
  </si>
  <si>
    <t>Гришичев Вдим Александрович</t>
  </si>
  <si>
    <t>Пономарёва Алёна Сергеевна</t>
  </si>
  <si>
    <t>Абыев Джавыд Джавад оглы</t>
  </si>
  <si>
    <t>Каторин Семён Александрович</t>
  </si>
  <si>
    <t>Абыев Садиг Садай оглы</t>
  </si>
  <si>
    <t>Максимова Алиса Владимировна</t>
  </si>
  <si>
    <t>Вишневая Мария Никлаевна</t>
  </si>
  <si>
    <t>Друганова Арина Артёмовна</t>
  </si>
  <si>
    <t>Плотников Александр Сергеевич</t>
  </si>
  <si>
    <t>МБОУ СШ № 35</t>
  </si>
  <si>
    <t>Волынцева Анна Сергеевна</t>
  </si>
  <si>
    <t>Савина Дарья Ивановна</t>
  </si>
  <si>
    <t>Зоболев Константин Вячеславович</t>
  </si>
  <si>
    <t>МБОУ СШ № 37</t>
  </si>
  <si>
    <t>Докшин Михаил Дмириевич</t>
  </si>
  <si>
    <t>Панченко Алина Александровна</t>
  </si>
  <si>
    <t xml:space="preserve">МБОУ СШ № 45 </t>
  </si>
  <si>
    <t>Горбань Евгений Иванович</t>
  </si>
  <si>
    <t>Дундина Екатерина Сергеевна</t>
  </si>
  <si>
    <t>Ульяновский Кирилл Николаевич</t>
  </si>
  <si>
    <t>Бедрина Анна Павловна</t>
  </si>
  <si>
    <t>Ершова Варвара Алексеевна</t>
  </si>
  <si>
    <t>Щукин Алексей Владимирович</t>
  </si>
  <si>
    <t>Курбатов Михаил Андреевич</t>
  </si>
  <si>
    <t>Лынов Денис Евгеньевич</t>
  </si>
  <si>
    <t>Сулимов Никита Петрович</t>
  </si>
  <si>
    <t>Медведюк  Ксения Денисовна</t>
  </si>
  <si>
    <t>МБОУ СШ № 50</t>
  </si>
  <si>
    <t>Шафикова Есения Евгеньевна</t>
  </si>
  <si>
    <t>Давыдова Алена Сергеевна</t>
  </si>
  <si>
    <t>Мурзак Егор Олегович</t>
  </si>
  <si>
    <t>Бутырев Сергей Алексеевич</t>
  </si>
  <si>
    <t>МБОУ СШ № 51</t>
  </si>
  <si>
    <t>Толчельникова Руслана Сергеевна</t>
  </si>
  <si>
    <t>Алексеев Иван Дмитриевич</t>
  </si>
  <si>
    <t>Махмаева Екатерина Мурадовна</t>
  </si>
  <si>
    <t>Раздобурдин Глеб Сергеевич</t>
  </si>
  <si>
    <t>Морозова Полина Михайловна</t>
  </si>
  <si>
    <t>Щипанова Анастасия Александровна</t>
  </si>
  <si>
    <t>Морозова Валерия Сергеевна</t>
  </si>
  <si>
    <t>Пивоварова Дарина Никифоровна</t>
  </si>
  <si>
    <t>МБОУ СШ № 54</t>
  </si>
  <si>
    <t>Зуева Виктория Анатольевна</t>
  </si>
  <si>
    <t>Мужикова Полина Дмитриевна</t>
  </si>
  <si>
    <t>МБОУ СШ № 55</t>
  </si>
  <si>
    <t>Дрюпина София Александровна</t>
  </si>
  <si>
    <t>Нестерова Полина Александровна</t>
  </si>
  <si>
    <t>МБОУ СШ № 59</t>
  </si>
  <si>
    <t>Тимонин Олег Эдуардович</t>
  </si>
  <si>
    <t>Васильева Варвара Евгеньевна</t>
  </si>
  <si>
    <t>Анисимова Алина Юрьевна</t>
  </si>
  <si>
    <t>Корельская Карина Олеговна</t>
  </si>
  <si>
    <t>МБОУ СШ № 70</t>
  </si>
  <si>
    <t>Богданенок Вероника Сергеевна</t>
  </si>
  <si>
    <t>МБОУ СШ № 77</t>
  </si>
  <si>
    <t>Садкова София Сергеевна</t>
  </si>
  <si>
    <t>Лаверова Ульяна Дмитриевна</t>
  </si>
  <si>
    <t>82,5</t>
  </si>
  <si>
    <t>МБОУ СШ № 82</t>
  </si>
  <si>
    <t>Рыжков Кирилл Константинович</t>
  </si>
  <si>
    <t>Карачева Анна Дмитриевна</t>
  </si>
  <si>
    <t>Земляков Илья Олегович</t>
  </si>
  <si>
    <t>Мамишзаде Сабина Эльданизовна</t>
  </si>
  <si>
    <t>Никонова Светлана Сергеевна</t>
  </si>
  <si>
    <t>Антрушин Александр Дмитриевич</t>
  </si>
  <si>
    <t>Кушнир Диана Андреевна</t>
  </si>
  <si>
    <t>Моринова София Михайловна</t>
  </si>
  <si>
    <t>Сидоров Денис Сергеевич</t>
  </si>
  <si>
    <t>Кокина Софья Ивановна</t>
  </si>
  <si>
    <t>МБОУ Архангельская 
СШ Соловецких юнг</t>
  </si>
  <si>
    <t>МБОУ ЭБЛ</t>
  </si>
  <si>
    <t>Хлопина Александра Романовна</t>
  </si>
  <si>
    <t>Хатмуллина Ирина Егеньевна</t>
  </si>
  <si>
    <t>Минькина Екатерина Михайловна</t>
  </si>
  <si>
    <t>Никонов Максим Алексеевич</t>
  </si>
  <si>
    <t>Фокин Матвей Андреевич</t>
  </si>
  <si>
    <t>Силина Маргарита Алексеевна</t>
  </si>
  <si>
    <t>Харитоненко Архип Петрович</t>
  </si>
  <si>
    <t>Козьмин Евгений Николаевич</t>
  </si>
  <si>
    <t>Кукушкина Софья Валентиновна</t>
  </si>
  <si>
    <t>Корельская Ирина Евгеньевна</t>
  </si>
  <si>
    <t>МБОУ ОШ № 12</t>
  </si>
  <si>
    <t>Гранкина Вероника Артемовна</t>
  </si>
  <si>
    <t>МБОУ СШ № 1</t>
  </si>
  <si>
    <t>МБОУ Гимназия № 3</t>
  </si>
  <si>
    <t>МБОУ Гимназия № 6</t>
  </si>
  <si>
    <t>МБОУ СШ № 93</t>
  </si>
  <si>
    <t>МБОУ СШ № 62</t>
  </si>
  <si>
    <t>МБОУ СШ № 52</t>
  </si>
  <si>
    <t>МБОУ СШ № 33</t>
  </si>
  <si>
    <t>МБОУ СШ № 26</t>
  </si>
  <si>
    <t>МБОУ Гимназия № 21</t>
  </si>
  <si>
    <t>МБОУ СШ № 23 
имени А.С. Пушкина</t>
  </si>
  <si>
    <t>МБОУ СШ № 20</t>
  </si>
  <si>
    <t>МБОУ СШ № 14</t>
  </si>
  <si>
    <t>МБОУ СШ № 10</t>
  </si>
  <si>
    <t>МБОУ СШ № 8</t>
  </si>
  <si>
    <t>Сивкова Юлия Сергеевна</t>
  </si>
  <si>
    <t>Каримова Алина Риннадовна</t>
  </si>
  <si>
    <t>Летавин Егор Владимирович</t>
  </si>
  <si>
    <t>Сидоров Михаил Алексеевич</t>
  </si>
  <si>
    <t>Волова Ксения Кирилловна</t>
  </si>
  <si>
    <t>Губинский Олег Витальевич</t>
  </si>
  <si>
    <t>Шубный Иван Дмитриевич</t>
  </si>
  <si>
    <t>Зенкова Екатерина Игоревна</t>
  </si>
  <si>
    <t>Патракеева Ирина Владимировна</t>
  </si>
  <si>
    <t>Сивкова Алена Андреевна</t>
  </si>
  <si>
    <t>Петчин Даниил Денисович</t>
  </si>
  <si>
    <t>МБОУ СШ № 95</t>
  </si>
  <si>
    <t>Тип диплома</t>
  </si>
  <si>
    <t>Протокол  результатов участников муниципального этапа  всероссийской олимпиады школьников по биологии</t>
  </si>
  <si>
    <t>победитель</t>
  </si>
  <si>
    <t>призер</t>
  </si>
  <si>
    <t>участник</t>
  </si>
  <si>
    <t>Качнов Иван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</si>
</sst>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9">
    <xf numFmtId="0" fontId="0" fillId="0" borderId="0" xfId="0"/>
    <xf numFmtId="0" fontId="2" fillId="0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" xfId="0" applyFont="1" applyFill="1" applyBorder="1"/>
    <xf numFmtId="0" fontId="2" fillId="0" borderId="0" xfId="0" applyFont="1" applyFill="1"/>
    <xf numFmtId="164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3"/>
  <sheetViews>
    <sheetView tabSelected="1" workbookViewId="0">
      <pane ySplit="3" topLeftCell="A4" activePane="bottomLeft" state="frozen"/>
      <selection pane="bottomLeft" activeCell="D9" sqref="D9"/>
    </sheetView>
  </sheetViews>
  <sheetFormatPr defaultRowHeight="12.75" x14ac:dyDescent="0.2"/>
  <cols>
    <col min="1" max="1" width="24.42578125" customWidth="1"/>
    <col min="2" max="2" width="13.85546875" bestFit="1" customWidth="1"/>
    <col min="4" max="4" width="42.140625" bestFit="1" customWidth="1"/>
    <col min="6" max="6" width="15.140625" bestFit="1" customWidth="1"/>
    <col min="7" max="7" width="12.85546875" customWidth="1"/>
    <col min="8" max="8" width="14.85546875" style="19" customWidth="1"/>
  </cols>
  <sheetData>
    <row r="1" spans="1:8" s="2" customFormat="1" ht="15.75" x14ac:dyDescent="0.25">
      <c r="A1" s="38" t="s">
        <v>279</v>
      </c>
      <c r="B1" s="38"/>
      <c r="C1" s="38"/>
      <c r="D1" s="38"/>
      <c r="E1" s="38"/>
      <c r="F1" s="38"/>
      <c r="G1" s="38"/>
      <c r="H1" s="38"/>
    </row>
    <row r="2" spans="1:8" s="2" customFormat="1" ht="15.75" x14ac:dyDescent="0.25">
      <c r="A2" s="10"/>
      <c r="B2" s="10"/>
      <c r="C2" s="10"/>
      <c r="D2" s="16"/>
      <c r="E2" s="10"/>
      <c r="F2" s="10"/>
      <c r="G2" s="10"/>
    </row>
    <row r="3" spans="1:8" ht="47.25" x14ac:dyDescent="0.25">
      <c r="A3" s="7" t="s">
        <v>6</v>
      </c>
      <c r="B3" s="7" t="s">
        <v>3</v>
      </c>
      <c r="C3" s="7" t="s">
        <v>4</v>
      </c>
      <c r="D3" s="3" t="s">
        <v>2</v>
      </c>
      <c r="E3" s="3" t="s">
        <v>5</v>
      </c>
      <c r="F3" s="3" t="s">
        <v>0</v>
      </c>
      <c r="G3" s="3" t="s">
        <v>1</v>
      </c>
      <c r="H3" s="7" t="s">
        <v>278</v>
      </c>
    </row>
    <row r="4" spans="1:8" ht="15.75" x14ac:dyDescent="0.25">
      <c r="A4" s="6" t="s">
        <v>58</v>
      </c>
      <c r="B4" s="7" t="s">
        <v>22</v>
      </c>
      <c r="C4" s="7">
        <v>7</v>
      </c>
      <c r="D4" s="17" t="s">
        <v>283</v>
      </c>
      <c r="E4" s="7" t="s">
        <v>8</v>
      </c>
      <c r="F4" s="7">
        <v>19.5</v>
      </c>
      <c r="G4" s="22">
        <f t="shared" ref="G4:G35" si="0">F4*100/E4</f>
        <v>69.642857142857139</v>
      </c>
      <c r="H4" s="7" t="s">
        <v>280</v>
      </c>
    </row>
    <row r="5" spans="1:8" ht="15.75" x14ac:dyDescent="0.25">
      <c r="A5" s="6" t="s">
        <v>178</v>
      </c>
      <c r="B5" s="7" t="s">
        <v>22</v>
      </c>
      <c r="C5" s="7">
        <v>7</v>
      </c>
      <c r="D5" s="17" t="s">
        <v>179</v>
      </c>
      <c r="E5" s="7" t="s">
        <v>8</v>
      </c>
      <c r="F5" s="7">
        <v>19</v>
      </c>
      <c r="G5" s="22">
        <f t="shared" si="0"/>
        <v>67.857142857142861</v>
      </c>
      <c r="H5" s="7" t="s">
        <v>281</v>
      </c>
    </row>
    <row r="6" spans="1:8" ht="15.75" x14ac:dyDescent="0.25">
      <c r="A6" s="6" t="s">
        <v>182</v>
      </c>
      <c r="B6" s="7" t="s">
        <v>22</v>
      </c>
      <c r="C6" s="7">
        <v>7</v>
      </c>
      <c r="D6" s="17" t="s">
        <v>183</v>
      </c>
      <c r="E6" s="7">
        <v>28</v>
      </c>
      <c r="F6" s="7">
        <v>17</v>
      </c>
      <c r="G6" s="22">
        <f t="shared" si="0"/>
        <v>60.714285714285715</v>
      </c>
      <c r="H6" s="7" t="s">
        <v>281</v>
      </c>
    </row>
    <row r="7" spans="1:8" ht="15.75" x14ac:dyDescent="0.25">
      <c r="A7" s="6" t="s">
        <v>178</v>
      </c>
      <c r="B7" s="7" t="s">
        <v>22</v>
      </c>
      <c r="C7" s="7">
        <v>7</v>
      </c>
      <c r="D7" s="17" t="s">
        <v>180</v>
      </c>
      <c r="E7" s="7">
        <v>28</v>
      </c>
      <c r="F7" s="7">
        <v>15.5</v>
      </c>
      <c r="G7" s="22">
        <f t="shared" si="0"/>
        <v>55.357142857142854</v>
      </c>
      <c r="H7" s="7" t="s">
        <v>281</v>
      </c>
    </row>
    <row r="8" spans="1:8" ht="15.75" x14ac:dyDescent="0.25">
      <c r="A8" s="6" t="s">
        <v>252</v>
      </c>
      <c r="B8" s="7" t="s">
        <v>22</v>
      </c>
      <c r="C8" s="7">
        <v>7</v>
      </c>
      <c r="D8" s="1" t="s">
        <v>7</v>
      </c>
      <c r="E8" s="9" t="s">
        <v>8</v>
      </c>
      <c r="F8" s="5">
        <v>15</v>
      </c>
      <c r="G8" s="22">
        <f t="shared" si="0"/>
        <v>53.571428571428569</v>
      </c>
      <c r="H8" s="7" t="s">
        <v>281</v>
      </c>
    </row>
    <row r="9" spans="1:8" ht="15.75" x14ac:dyDescent="0.25">
      <c r="A9" s="6" t="s">
        <v>254</v>
      </c>
      <c r="B9" s="7" t="s">
        <v>22</v>
      </c>
      <c r="C9" s="7">
        <v>7</v>
      </c>
      <c r="D9" s="17" t="s">
        <v>61</v>
      </c>
      <c r="E9" s="7" t="s">
        <v>8</v>
      </c>
      <c r="F9" s="7">
        <v>15</v>
      </c>
      <c r="G9" s="22">
        <f t="shared" si="0"/>
        <v>53.571428571428569</v>
      </c>
      <c r="H9" s="7" t="s">
        <v>281</v>
      </c>
    </row>
    <row r="10" spans="1:8" ht="15.75" x14ac:dyDescent="0.25">
      <c r="A10" s="6" t="s">
        <v>126</v>
      </c>
      <c r="B10" s="7" t="s">
        <v>22</v>
      </c>
      <c r="C10" s="7">
        <v>7</v>
      </c>
      <c r="D10" s="17" t="s">
        <v>127</v>
      </c>
      <c r="E10" s="7" t="s">
        <v>8</v>
      </c>
      <c r="F10" s="7">
        <v>15</v>
      </c>
      <c r="G10" s="22">
        <f t="shared" si="0"/>
        <v>53.571428571428569</v>
      </c>
      <c r="H10" s="7" t="s">
        <v>281</v>
      </c>
    </row>
    <row r="11" spans="1:8" ht="15.75" x14ac:dyDescent="0.25">
      <c r="A11" s="6" t="s">
        <v>196</v>
      </c>
      <c r="B11" s="7" t="s">
        <v>22</v>
      </c>
      <c r="C11" s="7">
        <v>7</v>
      </c>
      <c r="D11" s="17" t="s">
        <v>197</v>
      </c>
      <c r="E11" s="7">
        <v>28</v>
      </c>
      <c r="F11" s="7">
        <v>15</v>
      </c>
      <c r="G11" s="22">
        <f t="shared" si="0"/>
        <v>53.571428571428569</v>
      </c>
      <c r="H11" s="7" t="s">
        <v>281</v>
      </c>
    </row>
    <row r="12" spans="1:8" ht="15.75" x14ac:dyDescent="0.25">
      <c r="A12" s="6" t="s">
        <v>239</v>
      </c>
      <c r="B12" s="7" t="s">
        <v>22</v>
      </c>
      <c r="C12" s="7">
        <v>7</v>
      </c>
      <c r="D12" s="17" t="s">
        <v>240</v>
      </c>
      <c r="E12" s="7" t="s">
        <v>8</v>
      </c>
      <c r="F12" s="7">
        <v>15</v>
      </c>
      <c r="G12" s="22">
        <f t="shared" si="0"/>
        <v>53.571428571428569</v>
      </c>
      <c r="H12" s="7" t="s">
        <v>281</v>
      </c>
    </row>
    <row r="13" spans="1:8" ht="15.75" x14ac:dyDescent="0.25">
      <c r="A13" s="6" t="s">
        <v>254</v>
      </c>
      <c r="B13" s="7" t="s">
        <v>22</v>
      </c>
      <c r="C13" s="7">
        <v>7</v>
      </c>
      <c r="D13" s="17" t="s">
        <v>62</v>
      </c>
      <c r="E13" s="7">
        <v>28</v>
      </c>
      <c r="F13" s="7">
        <v>14.5</v>
      </c>
      <c r="G13" s="22">
        <f t="shared" si="0"/>
        <v>51.785714285714285</v>
      </c>
      <c r="H13" s="7" t="s">
        <v>281</v>
      </c>
    </row>
    <row r="14" spans="1:8" ht="15.75" x14ac:dyDescent="0.25">
      <c r="A14" s="6" t="s">
        <v>263</v>
      </c>
      <c r="B14" s="7" t="s">
        <v>22</v>
      </c>
      <c r="C14" s="7">
        <v>7</v>
      </c>
      <c r="D14" s="17" t="s">
        <v>109</v>
      </c>
      <c r="E14" s="7" t="s">
        <v>8</v>
      </c>
      <c r="F14" s="7">
        <v>14.5</v>
      </c>
      <c r="G14" s="22">
        <f t="shared" si="0"/>
        <v>51.785714285714285</v>
      </c>
      <c r="H14" s="7" t="s">
        <v>281</v>
      </c>
    </row>
    <row r="15" spans="1:8" ht="15.75" x14ac:dyDescent="0.25">
      <c r="A15" s="6" t="s">
        <v>252</v>
      </c>
      <c r="B15" s="7" t="s">
        <v>22</v>
      </c>
      <c r="C15" s="7">
        <v>7</v>
      </c>
      <c r="D15" s="1" t="s">
        <v>9</v>
      </c>
      <c r="E15" s="8">
        <v>28</v>
      </c>
      <c r="F15" s="5">
        <v>13.5</v>
      </c>
      <c r="G15" s="22">
        <f t="shared" si="0"/>
        <v>48.214285714285715</v>
      </c>
      <c r="H15" s="7" t="s">
        <v>282</v>
      </c>
    </row>
    <row r="16" spans="1:8" ht="15.75" x14ac:dyDescent="0.25">
      <c r="A16" s="6" t="s">
        <v>265</v>
      </c>
      <c r="B16" s="7" t="s">
        <v>22</v>
      </c>
      <c r="C16" s="7">
        <v>7</v>
      </c>
      <c r="D16" s="17" t="s">
        <v>89</v>
      </c>
      <c r="E16" s="7">
        <v>28</v>
      </c>
      <c r="F16" s="7">
        <v>13.5</v>
      </c>
      <c r="G16" s="22">
        <f t="shared" si="0"/>
        <v>48.214285714285715</v>
      </c>
      <c r="H16" s="7" t="s">
        <v>282</v>
      </c>
    </row>
    <row r="17" spans="1:8" ht="15.75" x14ac:dyDescent="0.25">
      <c r="A17" s="6" t="s">
        <v>263</v>
      </c>
      <c r="B17" s="7" t="s">
        <v>22</v>
      </c>
      <c r="C17" s="7">
        <v>7</v>
      </c>
      <c r="D17" s="17" t="s">
        <v>110</v>
      </c>
      <c r="E17" s="7">
        <v>28</v>
      </c>
      <c r="F17" s="7">
        <v>13.5</v>
      </c>
      <c r="G17" s="22">
        <f t="shared" si="0"/>
        <v>48.214285714285715</v>
      </c>
      <c r="H17" s="7" t="s">
        <v>282</v>
      </c>
    </row>
    <row r="18" spans="1:8" ht="31.5" x14ac:dyDescent="0.25">
      <c r="A18" s="13" t="s">
        <v>238</v>
      </c>
      <c r="B18" s="7" t="s">
        <v>22</v>
      </c>
      <c r="C18" s="14">
        <v>7</v>
      </c>
      <c r="D18" s="18" t="s">
        <v>231</v>
      </c>
      <c r="E18" s="15">
        <v>28</v>
      </c>
      <c r="F18" s="15">
        <v>13.5</v>
      </c>
      <c r="G18" s="22">
        <f t="shared" si="0"/>
        <v>48.214285714285715</v>
      </c>
      <c r="H18" s="7" t="s">
        <v>282</v>
      </c>
    </row>
    <row r="19" spans="1:8" ht="15.75" x14ac:dyDescent="0.25">
      <c r="A19" s="6" t="s">
        <v>252</v>
      </c>
      <c r="B19" s="7" t="s">
        <v>22</v>
      </c>
      <c r="C19" s="7">
        <v>7</v>
      </c>
      <c r="D19" s="1" t="s">
        <v>10</v>
      </c>
      <c r="E19" s="8">
        <v>28</v>
      </c>
      <c r="F19" s="5">
        <v>13</v>
      </c>
      <c r="G19" s="22">
        <f t="shared" si="0"/>
        <v>46.428571428571431</v>
      </c>
      <c r="H19" s="7" t="s">
        <v>282</v>
      </c>
    </row>
    <row r="20" spans="1:8" ht="15.75" x14ac:dyDescent="0.25">
      <c r="A20" s="6" t="s">
        <v>252</v>
      </c>
      <c r="B20" s="7" t="s">
        <v>22</v>
      </c>
      <c r="C20" s="7">
        <v>7</v>
      </c>
      <c r="D20" s="1" t="s">
        <v>11</v>
      </c>
      <c r="E20" s="8">
        <v>28</v>
      </c>
      <c r="F20" s="5">
        <v>13</v>
      </c>
      <c r="G20" s="22">
        <f t="shared" si="0"/>
        <v>46.428571428571431</v>
      </c>
      <c r="H20" s="7" t="s">
        <v>282</v>
      </c>
    </row>
    <row r="21" spans="1:8" ht="15.75" x14ac:dyDescent="0.25">
      <c r="A21" s="6" t="s">
        <v>201</v>
      </c>
      <c r="B21" s="7" t="s">
        <v>22</v>
      </c>
      <c r="C21" s="7">
        <v>7</v>
      </c>
      <c r="D21" s="17" t="s">
        <v>202</v>
      </c>
      <c r="E21" s="7" t="s">
        <v>8</v>
      </c>
      <c r="F21" s="7">
        <v>13</v>
      </c>
      <c r="G21" s="22">
        <f t="shared" si="0"/>
        <v>46.428571428571431</v>
      </c>
      <c r="H21" s="7" t="s">
        <v>282</v>
      </c>
    </row>
    <row r="22" spans="1:8" ht="15.75" x14ac:dyDescent="0.25">
      <c r="A22" s="6" t="s">
        <v>254</v>
      </c>
      <c r="B22" s="7" t="s">
        <v>22</v>
      </c>
      <c r="C22" s="7">
        <v>7</v>
      </c>
      <c r="D22" s="17" t="s">
        <v>63</v>
      </c>
      <c r="E22" s="7">
        <v>28</v>
      </c>
      <c r="F22" s="7">
        <v>12.5</v>
      </c>
      <c r="G22" s="22">
        <f t="shared" si="0"/>
        <v>44.642857142857146</v>
      </c>
      <c r="H22" s="7" t="s">
        <v>282</v>
      </c>
    </row>
    <row r="23" spans="1:8" ht="15.75" x14ac:dyDescent="0.25">
      <c r="A23" s="6" t="s">
        <v>126</v>
      </c>
      <c r="B23" s="7" t="s">
        <v>22</v>
      </c>
      <c r="C23" s="7">
        <v>7</v>
      </c>
      <c r="D23" s="17" t="s">
        <v>128</v>
      </c>
      <c r="E23" s="7">
        <v>28</v>
      </c>
      <c r="F23" s="7">
        <v>12.5</v>
      </c>
      <c r="G23" s="22">
        <f t="shared" si="0"/>
        <v>44.642857142857146</v>
      </c>
      <c r="H23" s="7" t="s">
        <v>282</v>
      </c>
    </row>
    <row r="24" spans="1:8" ht="15.75" x14ac:dyDescent="0.25">
      <c r="A24" s="6" t="s">
        <v>185</v>
      </c>
      <c r="B24" s="7" t="s">
        <v>22</v>
      </c>
      <c r="C24" s="7">
        <v>7</v>
      </c>
      <c r="D24" s="17" t="s">
        <v>186</v>
      </c>
      <c r="E24" s="7" t="s">
        <v>8</v>
      </c>
      <c r="F24" s="7">
        <v>12.5</v>
      </c>
      <c r="G24" s="22">
        <f t="shared" si="0"/>
        <v>44.642857142857146</v>
      </c>
      <c r="H24" s="7" t="s">
        <v>282</v>
      </c>
    </row>
    <row r="25" spans="1:8" ht="15.75" x14ac:dyDescent="0.25">
      <c r="A25" s="6" t="s">
        <v>253</v>
      </c>
      <c r="B25" s="7" t="s">
        <v>22</v>
      </c>
      <c r="C25" s="7">
        <v>7</v>
      </c>
      <c r="D25" s="17" t="s">
        <v>27</v>
      </c>
      <c r="E25" s="7">
        <v>28</v>
      </c>
      <c r="F25" s="7">
        <v>12</v>
      </c>
      <c r="G25" s="22">
        <f t="shared" si="0"/>
        <v>42.857142857142854</v>
      </c>
      <c r="H25" s="7" t="s">
        <v>282</v>
      </c>
    </row>
    <row r="26" spans="1:8" ht="15.75" x14ac:dyDescent="0.25">
      <c r="A26" s="6" t="s">
        <v>136</v>
      </c>
      <c r="B26" s="7" t="s">
        <v>22</v>
      </c>
      <c r="C26" s="7">
        <v>7</v>
      </c>
      <c r="D26" s="17" t="s">
        <v>137</v>
      </c>
      <c r="E26" s="7" t="s">
        <v>8</v>
      </c>
      <c r="F26" s="7">
        <v>12</v>
      </c>
      <c r="G26" s="22">
        <f t="shared" si="0"/>
        <v>42.857142857142854</v>
      </c>
      <c r="H26" s="7" t="s">
        <v>282</v>
      </c>
    </row>
    <row r="27" spans="1:8" ht="15.75" x14ac:dyDescent="0.25">
      <c r="A27" s="6" t="s">
        <v>185</v>
      </c>
      <c r="B27" s="7" t="s">
        <v>22</v>
      </c>
      <c r="C27" s="7">
        <v>7</v>
      </c>
      <c r="D27" s="17" t="s">
        <v>187</v>
      </c>
      <c r="E27" s="7">
        <v>28</v>
      </c>
      <c r="F27" s="7">
        <v>12</v>
      </c>
      <c r="G27" s="22">
        <f t="shared" si="0"/>
        <v>42.857142857142854</v>
      </c>
      <c r="H27" s="7" t="s">
        <v>282</v>
      </c>
    </row>
    <row r="28" spans="1:8" ht="15.75" x14ac:dyDescent="0.25">
      <c r="A28" s="6" t="s">
        <v>154</v>
      </c>
      <c r="B28" s="7" t="s">
        <v>22</v>
      </c>
      <c r="C28" s="7">
        <v>7</v>
      </c>
      <c r="D28" s="17" t="s">
        <v>155</v>
      </c>
      <c r="E28" s="7" t="s">
        <v>8</v>
      </c>
      <c r="F28" s="7">
        <v>12</v>
      </c>
      <c r="G28" s="22">
        <f t="shared" si="0"/>
        <v>42.857142857142854</v>
      </c>
      <c r="H28" s="7" t="s">
        <v>282</v>
      </c>
    </row>
    <row r="29" spans="1:8" ht="15.75" x14ac:dyDescent="0.25">
      <c r="A29" s="6" t="s">
        <v>254</v>
      </c>
      <c r="B29" s="7" t="s">
        <v>22</v>
      </c>
      <c r="C29" s="7">
        <v>7</v>
      </c>
      <c r="D29" s="17" t="s">
        <v>64</v>
      </c>
      <c r="E29" s="7">
        <v>28</v>
      </c>
      <c r="F29" s="7">
        <v>11.5</v>
      </c>
      <c r="G29" s="22">
        <f t="shared" si="0"/>
        <v>41.071428571428569</v>
      </c>
      <c r="H29" s="7" t="s">
        <v>282</v>
      </c>
    </row>
    <row r="30" spans="1:8" ht="15.75" x14ac:dyDescent="0.25">
      <c r="A30" s="6" t="s">
        <v>265</v>
      </c>
      <c r="B30" s="7" t="s">
        <v>22</v>
      </c>
      <c r="C30" s="7">
        <v>7</v>
      </c>
      <c r="D30" s="17" t="s">
        <v>90</v>
      </c>
      <c r="E30" s="7">
        <v>28</v>
      </c>
      <c r="F30" s="7">
        <v>11.5</v>
      </c>
      <c r="G30" s="22">
        <f t="shared" si="0"/>
        <v>41.071428571428569</v>
      </c>
      <c r="H30" s="7" t="s">
        <v>282</v>
      </c>
    </row>
    <row r="31" spans="1:8" ht="15.75" x14ac:dyDescent="0.25">
      <c r="A31" s="6" t="s">
        <v>227</v>
      </c>
      <c r="B31" s="7" t="s">
        <v>22</v>
      </c>
      <c r="C31" s="7">
        <v>7</v>
      </c>
      <c r="D31" s="17" t="s">
        <v>228</v>
      </c>
      <c r="E31" s="7" t="s">
        <v>8</v>
      </c>
      <c r="F31" s="7">
        <v>11.5</v>
      </c>
      <c r="G31" s="22">
        <f t="shared" si="0"/>
        <v>41.071428571428569</v>
      </c>
      <c r="H31" s="7" t="s">
        <v>282</v>
      </c>
    </row>
    <row r="32" spans="1:8" ht="15.75" x14ac:dyDescent="0.25">
      <c r="A32" s="6" t="s">
        <v>160</v>
      </c>
      <c r="B32" s="7" t="s">
        <v>22</v>
      </c>
      <c r="C32" s="7">
        <v>7</v>
      </c>
      <c r="D32" s="17" t="s">
        <v>161</v>
      </c>
      <c r="E32" s="7" t="s">
        <v>8</v>
      </c>
      <c r="F32" s="7">
        <v>11</v>
      </c>
      <c r="G32" s="22">
        <f t="shared" si="0"/>
        <v>39.285714285714285</v>
      </c>
      <c r="H32" s="7" t="s">
        <v>282</v>
      </c>
    </row>
    <row r="33" spans="1:8" ht="15.75" x14ac:dyDescent="0.25">
      <c r="A33" s="6" t="s">
        <v>253</v>
      </c>
      <c r="B33" s="7" t="s">
        <v>22</v>
      </c>
      <c r="C33" s="7">
        <v>7</v>
      </c>
      <c r="D33" s="17" t="s">
        <v>28</v>
      </c>
      <c r="E33" s="7">
        <v>28</v>
      </c>
      <c r="F33" s="7">
        <v>10.5</v>
      </c>
      <c r="G33" s="22">
        <f t="shared" si="0"/>
        <v>37.5</v>
      </c>
      <c r="H33" s="7" t="s">
        <v>282</v>
      </c>
    </row>
    <row r="34" spans="1:8" ht="15.75" x14ac:dyDescent="0.25">
      <c r="A34" s="6" t="s">
        <v>254</v>
      </c>
      <c r="B34" s="7" t="s">
        <v>22</v>
      </c>
      <c r="C34" s="7">
        <v>7</v>
      </c>
      <c r="D34" s="17" t="s">
        <v>65</v>
      </c>
      <c r="E34" s="7">
        <v>28</v>
      </c>
      <c r="F34" s="7">
        <v>10.5</v>
      </c>
      <c r="G34" s="22">
        <f t="shared" si="0"/>
        <v>37.5</v>
      </c>
      <c r="H34" s="7" t="s">
        <v>282</v>
      </c>
    </row>
    <row r="35" spans="1:8" ht="15.75" x14ac:dyDescent="0.25">
      <c r="A35" s="6" t="s">
        <v>252</v>
      </c>
      <c r="B35" s="7" t="s">
        <v>22</v>
      </c>
      <c r="C35" s="7">
        <v>7</v>
      </c>
      <c r="D35" s="1" t="s">
        <v>12</v>
      </c>
      <c r="E35" s="8">
        <v>28</v>
      </c>
      <c r="F35" s="5">
        <v>10</v>
      </c>
      <c r="G35" s="22">
        <f t="shared" si="0"/>
        <v>35.714285714285715</v>
      </c>
      <c r="H35" s="7" t="s">
        <v>282</v>
      </c>
    </row>
    <row r="36" spans="1:8" ht="15.75" x14ac:dyDescent="0.25">
      <c r="A36" s="6" t="s">
        <v>253</v>
      </c>
      <c r="B36" s="7" t="s">
        <v>22</v>
      </c>
      <c r="C36" s="7">
        <v>7</v>
      </c>
      <c r="D36" s="17" t="s">
        <v>29</v>
      </c>
      <c r="E36" s="7">
        <v>28</v>
      </c>
      <c r="F36" s="7">
        <v>10</v>
      </c>
      <c r="G36" s="22">
        <f t="shared" ref="G36:G58" si="1">F36*100/E36</f>
        <v>35.714285714285715</v>
      </c>
      <c r="H36" s="7" t="s">
        <v>282</v>
      </c>
    </row>
    <row r="37" spans="1:8" ht="15.75" x14ac:dyDescent="0.25">
      <c r="A37" s="6" t="s">
        <v>136</v>
      </c>
      <c r="B37" s="7" t="s">
        <v>22</v>
      </c>
      <c r="C37" s="7">
        <v>7</v>
      </c>
      <c r="D37" s="17" t="s">
        <v>138</v>
      </c>
      <c r="E37" s="7">
        <v>28</v>
      </c>
      <c r="F37" s="7">
        <v>10</v>
      </c>
      <c r="G37" s="22">
        <f t="shared" si="1"/>
        <v>35.714285714285715</v>
      </c>
      <c r="H37" s="7" t="s">
        <v>282</v>
      </c>
    </row>
    <row r="38" spans="1:8" ht="15.75" x14ac:dyDescent="0.25">
      <c r="A38" s="6" t="s">
        <v>257</v>
      </c>
      <c r="B38" s="7" t="s">
        <v>22</v>
      </c>
      <c r="C38" s="7">
        <v>7</v>
      </c>
      <c r="D38" s="17" t="s">
        <v>206</v>
      </c>
      <c r="E38" s="7">
        <v>28</v>
      </c>
      <c r="F38" s="7">
        <v>10</v>
      </c>
      <c r="G38" s="22">
        <f t="shared" si="1"/>
        <v>35.714285714285715</v>
      </c>
      <c r="H38" s="7" t="s">
        <v>282</v>
      </c>
    </row>
    <row r="39" spans="1:8" ht="15.75" x14ac:dyDescent="0.25">
      <c r="A39" s="6" t="s">
        <v>239</v>
      </c>
      <c r="B39" s="7" t="s">
        <v>22</v>
      </c>
      <c r="C39" s="7">
        <v>7</v>
      </c>
      <c r="D39" s="17" t="s">
        <v>241</v>
      </c>
      <c r="E39" s="7" t="s">
        <v>8</v>
      </c>
      <c r="F39" s="7">
        <v>10</v>
      </c>
      <c r="G39" s="22">
        <f t="shared" si="1"/>
        <v>35.714285714285715</v>
      </c>
      <c r="H39" s="7" t="s">
        <v>282</v>
      </c>
    </row>
    <row r="40" spans="1:8" ht="15.75" x14ac:dyDescent="0.25">
      <c r="A40" s="6" t="s">
        <v>253</v>
      </c>
      <c r="B40" s="7" t="s">
        <v>22</v>
      </c>
      <c r="C40" s="7">
        <v>7</v>
      </c>
      <c r="D40" s="17" t="s">
        <v>30</v>
      </c>
      <c r="E40" s="7" t="s">
        <v>8</v>
      </c>
      <c r="F40" s="7">
        <v>9.5</v>
      </c>
      <c r="G40" s="22">
        <f t="shared" si="1"/>
        <v>33.928571428571431</v>
      </c>
      <c r="H40" s="7" t="s">
        <v>282</v>
      </c>
    </row>
    <row r="41" spans="1:8" ht="15.75" x14ac:dyDescent="0.25">
      <c r="A41" s="6" t="s">
        <v>115</v>
      </c>
      <c r="B41" s="7" t="s">
        <v>22</v>
      </c>
      <c r="C41" s="7">
        <v>7</v>
      </c>
      <c r="D41" s="17" t="s">
        <v>116</v>
      </c>
      <c r="E41" s="7">
        <v>28</v>
      </c>
      <c r="F41" s="7">
        <v>9.5</v>
      </c>
      <c r="G41" s="22">
        <f t="shared" si="1"/>
        <v>33.928571428571431</v>
      </c>
      <c r="H41" s="7" t="s">
        <v>282</v>
      </c>
    </row>
    <row r="42" spans="1:8" ht="15.75" x14ac:dyDescent="0.25">
      <c r="A42" s="6" t="s">
        <v>216</v>
      </c>
      <c r="B42" s="7" t="s">
        <v>22</v>
      </c>
      <c r="C42" s="7">
        <v>7</v>
      </c>
      <c r="D42" s="17" t="s">
        <v>217</v>
      </c>
      <c r="E42" s="7" t="s">
        <v>8</v>
      </c>
      <c r="F42" s="7">
        <v>9.5</v>
      </c>
      <c r="G42" s="22">
        <f t="shared" si="1"/>
        <v>33.928571428571431</v>
      </c>
      <c r="H42" s="7" t="s">
        <v>282</v>
      </c>
    </row>
    <row r="43" spans="1:8" ht="31.5" x14ac:dyDescent="0.25">
      <c r="A43" s="13" t="s">
        <v>238</v>
      </c>
      <c r="B43" s="7" t="s">
        <v>22</v>
      </c>
      <c r="C43" s="14">
        <v>7</v>
      </c>
      <c r="D43" s="18" t="s">
        <v>232</v>
      </c>
      <c r="E43" s="14">
        <v>28</v>
      </c>
      <c r="F43" s="15">
        <v>9.5</v>
      </c>
      <c r="G43" s="22">
        <f t="shared" si="1"/>
        <v>33.928571428571431</v>
      </c>
      <c r="H43" s="7" t="s">
        <v>282</v>
      </c>
    </row>
    <row r="44" spans="1:8" ht="15.75" x14ac:dyDescent="0.25">
      <c r="A44" s="6" t="s">
        <v>160</v>
      </c>
      <c r="B44" s="7" t="s">
        <v>22</v>
      </c>
      <c r="C44" s="7">
        <v>7</v>
      </c>
      <c r="D44" s="17" t="s">
        <v>162</v>
      </c>
      <c r="E44" s="7" t="s">
        <v>8</v>
      </c>
      <c r="F44" s="7">
        <v>9</v>
      </c>
      <c r="G44" s="22">
        <f t="shared" si="1"/>
        <v>32.142857142857146</v>
      </c>
      <c r="H44" s="7" t="s">
        <v>282</v>
      </c>
    </row>
    <row r="45" spans="1:8" ht="15.75" x14ac:dyDescent="0.25">
      <c r="A45" s="6" t="s">
        <v>182</v>
      </c>
      <c r="B45" s="7" t="s">
        <v>22</v>
      </c>
      <c r="C45" s="7">
        <v>7</v>
      </c>
      <c r="D45" s="17" t="s">
        <v>184</v>
      </c>
      <c r="E45" s="7">
        <v>28</v>
      </c>
      <c r="F45" s="7">
        <v>9</v>
      </c>
      <c r="G45" s="22">
        <f t="shared" si="1"/>
        <v>32.142857142857146</v>
      </c>
      <c r="H45" s="7" t="s">
        <v>282</v>
      </c>
    </row>
    <row r="46" spans="1:8" ht="15.75" x14ac:dyDescent="0.25">
      <c r="A46" s="6" t="s">
        <v>185</v>
      </c>
      <c r="B46" s="7" t="s">
        <v>22</v>
      </c>
      <c r="C46" s="7">
        <v>7</v>
      </c>
      <c r="D46" s="17" t="s">
        <v>188</v>
      </c>
      <c r="E46" s="7">
        <v>28</v>
      </c>
      <c r="F46" s="7">
        <v>9</v>
      </c>
      <c r="G46" s="22">
        <f t="shared" si="1"/>
        <v>32.142857142857146</v>
      </c>
      <c r="H46" s="7" t="s">
        <v>282</v>
      </c>
    </row>
    <row r="47" spans="1:8" ht="15.75" x14ac:dyDescent="0.25">
      <c r="A47" s="6" t="s">
        <v>58</v>
      </c>
      <c r="B47" s="7" t="s">
        <v>22</v>
      </c>
      <c r="C47" s="7">
        <v>7</v>
      </c>
      <c r="D47" s="17" t="s">
        <v>59</v>
      </c>
      <c r="E47" s="7">
        <v>28</v>
      </c>
      <c r="F47" s="7">
        <v>8.5</v>
      </c>
      <c r="G47" s="22">
        <f t="shared" si="1"/>
        <v>30.357142857142858</v>
      </c>
      <c r="H47" s="7" t="s">
        <v>282</v>
      </c>
    </row>
    <row r="48" spans="1:8" ht="15.75" x14ac:dyDescent="0.25">
      <c r="A48" s="6" t="s">
        <v>115</v>
      </c>
      <c r="B48" s="7" t="s">
        <v>22</v>
      </c>
      <c r="C48" s="7">
        <v>7</v>
      </c>
      <c r="D48" s="17" t="s">
        <v>117</v>
      </c>
      <c r="E48" s="7" t="s">
        <v>8</v>
      </c>
      <c r="F48" s="7">
        <v>7.5</v>
      </c>
      <c r="G48" s="22">
        <f t="shared" si="1"/>
        <v>26.785714285714285</v>
      </c>
      <c r="H48" s="7" t="s">
        <v>282</v>
      </c>
    </row>
    <row r="49" spans="1:8" ht="15.75" x14ac:dyDescent="0.25">
      <c r="A49" s="6" t="s">
        <v>160</v>
      </c>
      <c r="B49" s="7" t="s">
        <v>22</v>
      </c>
      <c r="C49" s="7">
        <v>7</v>
      </c>
      <c r="D49" s="17" t="s">
        <v>163</v>
      </c>
      <c r="E49" s="7" t="s">
        <v>8</v>
      </c>
      <c r="F49" s="7">
        <v>7.5</v>
      </c>
      <c r="G49" s="22">
        <f t="shared" si="1"/>
        <v>26.785714285714285</v>
      </c>
      <c r="H49" s="7" t="s">
        <v>282</v>
      </c>
    </row>
    <row r="50" spans="1:8" ht="15.75" x14ac:dyDescent="0.25">
      <c r="A50" s="6" t="s">
        <v>265</v>
      </c>
      <c r="B50" s="7" t="s">
        <v>22</v>
      </c>
      <c r="C50" s="7">
        <v>7</v>
      </c>
      <c r="D50" s="17" t="s">
        <v>91</v>
      </c>
      <c r="E50" s="7">
        <v>28</v>
      </c>
      <c r="F50" s="7">
        <v>7</v>
      </c>
      <c r="G50" s="22">
        <f t="shared" si="1"/>
        <v>25</v>
      </c>
      <c r="H50" s="7" t="s">
        <v>282</v>
      </c>
    </row>
    <row r="51" spans="1:8" ht="15.75" x14ac:dyDescent="0.25">
      <c r="A51" s="6" t="s">
        <v>210</v>
      </c>
      <c r="B51" s="7" t="s">
        <v>22</v>
      </c>
      <c r="C51" s="7">
        <v>7</v>
      </c>
      <c r="D51" s="17" t="s">
        <v>211</v>
      </c>
      <c r="E51" s="7">
        <v>28</v>
      </c>
      <c r="F51" s="7">
        <v>7</v>
      </c>
      <c r="G51" s="22">
        <f t="shared" si="1"/>
        <v>25</v>
      </c>
      <c r="H51" s="7" t="s">
        <v>282</v>
      </c>
    </row>
    <row r="52" spans="1:8" ht="15.75" x14ac:dyDescent="0.25">
      <c r="A52" s="6" t="s">
        <v>185</v>
      </c>
      <c r="B52" s="7" t="s">
        <v>22</v>
      </c>
      <c r="C52" s="7">
        <v>7</v>
      </c>
      <c r="D52" s="17" t="s">
        <v>189</v>
      </c>
      <c r="E52" s="7">
        <v>28</v>
      </c>
      <c r="F52" s="7">
        <v>6.5</v>
      </c>
      <c r="G52" s="22">
        <f t="shared" si="1"/>
        <v>23.214285714285715</v>
      </c>
      <c r="H52" s="7" t="s">
        <v>282</v>
      </c>
    </row>
    <row r="53" spans="1:8" ht="15.75" x14ac:dyDescent="0.25">
      <c r="A53" s="6" t="s">
        <v>264</v>
      </c>
      <c r="B53" s="7" t="s">
        <v>22</v>
      </c>
      <c r="C53" s="7">
        <v>7</v>
      </c>
      <c r="D53" s="17" t="s">
        <v>96</v>
      </c>
      <c r="E53" s="7" t="s">
        <v>8</v>
      </c>
      <c r="F53" s="7">
        <v>6</v>
      </c>
      <c r="G53" s="22">
        <f t="shared" si="1"/>
        <v>21.428571428571427</v>
      </c>
      <c r="H53" s="7" t="s">
        <v>282</v>
      </c>
    </row>
    <row r="54" spans="1:8" ht="15.75" x14ac:dyDescent="0.25">
      <c r="A54" s="6" t="s">
        <v>253</v>
      </c>
      <c r="B54" s="7" t="s">
        <v>22</v>
      </c>
      <c r="C54" s="7">
        <v>7</v>
      </c>
      <c r="D54" s="17" t="s">
        <v>31</v>
      </c>
      <c r="E54" s="7">
        <v>28</v>
      </c>
      <c r="F54" s="7">
        <v>5.5</v>
      </c>
      <c r="G54" s="22">
        <f t="shared" si="1"/>
        <v>19.642857142857142</v>
      </c>
      <c r="H54" s="7" t="s">
        <v>282</v>
      </c>
    </row>
    <row r="55" spans="1:8" ht="15.75" x14ac:dyDescent="0.25">
      <c r="A55" s="6" t="s">
        <v>253</v>
      </c>
      <c r="B55" s="7" t="s">
        <v>22</v>
      </c>
      <c r="C55" s="7">
        <v>7</v>
      </c>
      <c r="D55" s="17" t="s">
        <v>32</v>
      </c>
      <c r="E55" s="7">
        <v>28</v>
      </c>
      <c r="F55" s="7">
        <v>5</v>
      </c>
      <c r="G55" s="22">
        <f t="shared" si="1"/>
        <v>17.857142857142858</v>
      </c>
      <c r="H55" s="7" t="s">
        <v>282</v>
      </c>
    </row>
    <row r="56" spans="1:8" ht="15.75" x14ac:dyDescent="0.25">
      <c r="A56" s="6" t="s">
        <v>254</v>
      </c>
      <c r="B56" s="7" t="s">
        <v>22</v>
      </c>
      <c r="C56" s="7">
        <v>7</v>
      </c>
      <c r="D56" s="17" t="s">
        <v>66</v>
      </c>
      <c r="E56" s="7">
        <v>28</v>
      </c>
      <c r="F56" s="7">
        <v>5</v>
      </c>
      <c r="G56" s="22">
        <f t="shared" si="1"/>
        <v>17.857142857142858</v>
      </c>
      <c r="H56" s="7" t="s">
        <v>282</v>
      </c>
    </row>
    <row r="57" spans="1:8" ht="15.75" x14ac:dyDescent="0.25">
      <c r="A57" s="6" t="s">
        <v>253</v>
      </c>
      <c r="B57" s="7" t="s">
        <v>22</v>
      </c>
      <c r="C57" s="7">
        <v>7</v>
      </c>
      <c r="D57" s="17" t="s">
        <v>33</v>
      </c>
      <c r="E57" s="7">
        <v>28</v>
      </c>
      <c r="F57" s="7">
        <v>3.5</v>
      </c>
      <c r="G57" s="22">
        <f t="shared" si="1"/>
        <v>12.5</v>
      </c>
      <c r="H57" s="7" t="s">
        <v>282</v>
      </c>
    </row>
    <row r="58" spans="1:8" ht="15.75" x14ac:dyDescent="0.25">
      <c r="A58" s="6" t="s">
        <v>254</v>
      </c>
      <c r="B58" s="7" t="s">
        <v>22</v>
      </c>
      <c r="C58" s="7">
        <v>7</v>
      </c>
      <c r="D58" s="17" t="s">
        <v>67</v>
      </c>
      <c r="E58" s="7">
        <v>28</v>
      </c>
      <c r="F58" s="7">
        <v>1</v>
      </c>
      <c r="G58" s="22">
        <f t="shared" si="1"/>
        <v>3.5714285714285716</v>
      </c>
      <c r="H58" s="7" t="s">
        <v>282</v>
      </c>
    </row>
    <row r="59" spans="1:8" x14ac:dyDescent="0.2">
      <c r="A59" s="24"/>
      <c r="B59" s="24"/>
      <c r="C59" s="24"/>
      <c r="D59" s="24"/>
      <c r="E59" s="24"/>
      <c r="F59" s="24"/>
      <c r="G59" s="24"/>
      <c r="H59" s="25"/>
    </row>
    <row r="60" spans="1:8" s="2" customFormat="1" ht="15.75" x14ac:dyDescent="0.25">
      <c r="A60" s="6" t="s">
        <v>253</v>
      </c>
      <c r="B60" s="7" t="s">
        <v>22</v>
      </c>
      <c r="C60" s="7">
        <v>8</v>
      </c>
      <c r="D60" s="17" t="s">
        <v>34</v>
      </c>
      <c r="E60" s="7">
        <v>31</v>
      </c>
      <c r="F60" s="7">
        <v>27</v>
      </c>
      <c r="G60" s="23">
        <f>F60*100/E60</f>
        <v>87.096774193548384</v>
      </c>
      <c r="H60" s="7" t="s">
        <v>280</v>
      </c>
    </row>
    <row r="61" spans="1:8" s="2" customFormat="1" ht="15.75" x14ac:dyDescent="0.25">
      <c r="A61" s="6" t="s">
        <v>196</v>
      </c>
      <c r="B61" s="7" t="s">
        <v>22</v>
      </c>
      <c r="C61" s="7">
        <v>8</v>
      </c>
      <c r="D61" s="17" t="s">
        <v>198</v>
      </c>
      <c r="E61" s="7">
        <v>31</v>
      </c>
      <c r="F61" s="7">
        <v>24</v>
      </c>
      <c r="G61" s="23">
        <f t="shared" ref="G61:G104" si="2">F61*100/E61</f>
        <v>77.41935483870968</v>
      </c>
      <c r="H61" s="7" t="s">
        <v>281</v>
      </c>
    </row>
    <row r="62" spans="1:8" s="2" customFormat="1" ht="15.75" x14ac:dyDescent="0.25">
      <c r="A62" s="6" t="s">
        <v>253</v>
      </c>
      <c r="B62" s="7" t="s">
        <v>22</v>
      </c>
      <c r="C62" s="7">
        <v>8</v>
      </c>
      <c r="D62" s="17" t="s">
        <v>35</v>
      </c>
      <c r="E62" s="7">
        <v>31</v>
      </c>
      <c r="F62" s="7">
        <v>23</v>
      </c>
      <c r="G62" s="23">
        <f t="shared" si="2"/>
        <v>74.193548387096769</v>
      </c>
      <c r="H62" s="7" t="s">
        <v>281</v>
      </c>
    </row>
    <row r="63" spans="1:8" s="2" customFormat="1" ht="15.75" x14ac:dyDescent="0.25">
      <c r="A63" s="6" t="s">
        <v>262</v>
      </c>
      <c r="B63" s="7" t="s">
        <v>22</v>
      </c>
      <c r="C63" s="7">
        <v>8</v>
      </c>
      <c r="D63" s="17" t="s">
        <v>122</v>
      </c>
      <c r="E63" s="7">
        <v>31</v>
      </c>
      <c r="F63" s="7">
        <v>23</v>
      </c>
      <c r="G63" s="23">
        <f t="shared" si="2"/>
        <v>74.193548387096769</v>
      </c>
      <c r="H63" s="7" t="s">
        <v>281</v>
      </c>
    </row>
    <row r="64" spans="1:8" s="2" customFormat="1" ht="15.75" x14ac:dyDescent="0.25">
      <c r="A64" s="6" t="s">
        <v>262</v>
      </c>
      <c r="B64" s="7" t="s">
        <v>22</v>
      </c>
      <c r="C64" s="7">
        <v>8</v>
      </c>
      <c r="D64" s="17" t="s">
        <v>123</v>
      </c>
      <c r="E64" s="7">
        <v>31</v>
      </c>
      <c r="F64" s="7">
        <v>22</v>
      </c>
      <c r="G64" s="23">
        <f t="shared" si="2"/>
        <v>70.967741935483872</v>
      </c>
      <c r="H64" s="7" t="s">
        <v>281</v>
      </c>
    </row>
    <row r="65" spans="1:8" s="2" customFormat="1" ht="15.75" x14ac:dyDescent="0.25">
      <c r="A65" s="6" t="s">
        <v>178</v>
      </c>
      <c r="B65" s="7" t="s">
        <v>22</v>
      </c>
      <c r="C65" s="7">
        <v>8</v>
      </c>
      <c r="D65" s="17" t="s">
        <v>181</v>
      </c>
      <c r="E65" s="7">
        <v>31</v>
      </c>
      <c r="F65" s="7">
        <v>22</v>
      </c>
      <c r="G65" s="23">
        <f t="shared" si="2"/>
        <v>70.967741935483872</v>
      </c>
      <c r="H65" s="7" t="s">
        <v>281</v>
      </c>
    </row>
    <row r="66" spans="1:8" s="2" customFormat="1" ht="15.75" x14ac:dyDescent="0.25">
      <c r="A66" s="6" t="s">
        <v>185</v>
      </c>
      <c r="B66" s="7" t="s">
        <v>22</v>
      </c>
      <c r="C66" s="7">
        <v>8</v>
      </c>
      <c r="D66" s="17" t="s">
        <v>190</v>
      </c>
      <c r="E66" s="7">
        <v>31</v>
      </c>
      <c r="F66" s="7">
        <v>21.5</v>
      </c>
      <c r="G66" s="23">
        <f t="shared" si="2"/>
        <v>69.354838709677423</v>
      </c>
      <c r="H66" s="7" t="s">
        <v>281</v>
      </c>
    </row>
    <row r="67" spans="1:8" s="2" customFormat="1" ht="31.5" x14ac:dyDescent="0.25">
      <c r="A67" s="13" t="s">
        <v>238</v>
      </c>
      <c r="B67" s="7" t="s">
        <v>22</v>
      </c>
      <c r="C67" s="14">
        <v>8</v>
      </c>
      <c r="D67" s="18" t="s">
        <v>233</v>
      </c>
      <c r="E67" s="14">
        <v>31</v>
      </c>
      <c r="F67" s="15">
        <v>20.5</v>
      </c>
      <c r="G67" s="23">
        <f t="shared" si="2"/>
        <v>66.129032258064512</v>
      </c>
      <c r="H67" s="7" t="s">
        <v>281</v>
      </c>
    </row>
    <row r="68" spans="1:8" s="2" customFormat="1" ht="15.75" x14ac:dyDescent="0.25">
      <c r="A68" s="6" t="s">
        <v>221</v>
      </c>
      <c r="B68" s="7" t="s">
        <v>22</v>
      </c>
      <c r="C68" s="7">
        <v>8</v>
      </c>
      <c r="D68" s="17" t="s">
        <v>222</v>
      </c>
      <c r="E68" s="7">
        <v>31</v>
      </c>
      <c r="F68" s="7">
        <v>20</v>
      </c>
      <c r="G68" s="23">
        <f t="shared" si="2"/>
        <v>64.516129032258064</v>
      </c>
      <c r="H68" s="7" t="s">
        <v>281</v>
      </c>
    </row>
    <row r="69" spans="1:8" s="2" customFormat="1" ht="15.75" x14ac:dyDescent="0.25">
      <c r="A69" s="6" t="s">
        <v>263</v>
      </c>
      <c r="B69" s="7" t="s">
        <v>22</v>
      </c>
      <c r="C69" s="7">
        <v>8</v>
      </c>
      <c r="D69" s="17" t="s">
        <v>111</v>
      </c>
      <c r="E69" s="7">
        <v>31</v>
      </c>
      <c r="F69" s="7">
        <v>19.5</v>
      </c>
      <c r="G69" s="23">
        <f t="shared" si="2"/>
        <v>62.903225806451616</v>
      </c>
      <c r="H69" s="7" t="s">
        <v>281</v>
      </c>
    </row>
    <row r="70" spans="1:8" s="2" customFormat="1" ht="15.75" x14ac:dyDescent="0.25">
      <c r="A70" s="6" t="s">
        <v>253</v>
      </c>
      <c r="B70" s="7" t="s">
        <v>22</v>
      </c>
      <c r="C70" s="7">
        <v>8</v>
      </c>
      <c r="D70" s="17" t="s">
        <v>36</v>
      </c>
      <c r="E70" s="7">
        <v>31</v>
      </c>
      <c r="F70" s="7">
        <v>18</v>
      </c>
      <c r="G70" s="23">
        <f t="shared" si="2"/>
        <v>58.064516129032256</v>
      </c>
      <c r="H70" s="7" t="s">
        <v>281</v>
      </c>
    </row>
    <row r="71" spans="1:8" s="2" customFormat="1" ht="15.75" x14ac:dyDescent="0.25">
      <c r="A71" s="6" t="s">
        <v>253</v>
      </c>
      <c r="B71" s="7" t="s">
        <v>22</v>
      </c>
      <c r="C71" s="7">
        <v>8</v>
      </c>
      <c r="D71" s="17" t="s">
        <v>37</v>
      </c>
      <c r="E71" s="7">
        <v>31</v>
      </c>
      <c r="F71" s="7">
        <v>17</v>
      </c>
      <c r="G71" s="23">
        <f t="shared" si="2"/>
        <v>54.838709677419352</v>
      </c>
      <c r="H71" s="7" t="s">
        <v>281</v>
      </c>
    </row>
    <row r="72" spans="1:8" s="2" customFormat="1" ht="15.75" x14ac:dyDescent="0.25">
      <c r="A72" s="6" t="s">
        <v>254</v>
      </c>
      <c r="B72" s="7" t="s">
        <v>22</v>
      </c>
      <c r="C72" s="7">
        <v>8</v>
      </c>
      <c r="D72" s="17" t="s">
        <v>68</v>
      </c>
      <c r="E72" s="7">
        <v>31</v>
      </c>
      <c r="F72" s="7">
        <v>17</v>
      </c>
      <c r="G72" s="23">
        <f t="shared" si="2"/>
        <v>54.838709677419352</v>
      </c>
      <c r="H72" s="7" t="s">
        <v>281</v>
      </c>
    </row>
    <row r="73" spans="1:8" s="2" customFormat="1" ht="15.75" x14ac:dyDescent="0.25">
      <c r="A73" s="6" t="s">
        <v>93</v>
      </c>
      <c r="B73" s="7" t="s">
        <v>22</v>
      </c>
      <c r="C73" s="7">
        <v>8</v>
      </c>
      <c r="D73" s="17" t="s">
        <v>94</v>
      </c>
      <c r="E73" s="7">
        <v>31</v>
      </c>
      <c r="F73" s="7">
        <v>17</v>
      </c>
      <c r="G73" s="23">
        <f t="shared" si="2"/>
        <v>54.838709677419352</v>
      </c>
      <c r="H73" s="7" t="s">
        <v>281</v>
      </c>
    </row>
    <row r="74" spans="1:8" s="2" customFormat="1" ht="15.75" x14ac:dyDescent="0.25">
      <c r="A74" s="6" t="s">
        <v>101</v>
      </c>
      <c r="B74" s="7" t="s">
        <v>22</v>
      </c>
      <c r="C74" s="7">
        <v>8</v>
      </c>
      <c r="D74" s="17" t="s">
        <v>103</v>
      </c>
      <c r="E74" s="7">
        <v>31</v>
      </c>
      <c r="F74" s="7">
        <v>17</v>
      </c>
      <c r="G74" s="23">
        <f t="shared" si="2"/>
        <v>54.838709677419352</v>
      </c>
      <c r="H74" s="7" t="s">
        <v>281</v>
      </c>
    </row>
    <row r="75" spans="1:8" s="2" customFormat="1" ht="15.75" x14ac:dyDescent="0.25">
      <c r="A75" s="6" t="s">
        <v>253</v>
      </c>
      <c r="B75" s="7" t="s">
        <v>22</v>
      </c>
      <c r="C75" s="7">
        <v>8</v>
      </c>
      <c r="D75" s="17" t="s">
        <v>38</v>
      </c>
      <c r="E75" s="7">
        <v>31</v>
      </c>
      <c r="F75" s="7">
        <v>16.5</v>
      </c>
      <c r="G75" s="23">
        <f t="shared" si="2"/>
        <v>53.225806451612904</v>
      </c>
      <c r="H75" s="7" t="s">
        <v>281</v>
      </c>
    </row>
    <row r="76" spans="1:8" s="2" customFormat="1" ht="15.75" x14ac:dyDescent="0.25">
      <c r="A76" s="6" t="s">
        <v>101</v>
      </c>
      <c r="B76" s="7" t="s">
        <v>22</v>
      </c>
      <c r="C76" s="7">
        <v>8</v>
      </c>
      <c r="D76" s="17" t="s">
        <v>102</v>
      </c>
      <c r="E76" s="7">
        <v>31</v>
      </c>
      <c r="F76" s="7">
        <v>16</v>
      </c>
      <c r="G76" s="23">
        <f t="shared" si="2"/>
        <v>51.612903225806448</v>
      </c>
      <c r="H76" s="7" t="s">
        <v>281</v>
      </c>
    </row>
    <row r="77" spans="1:8" s="2" customFormat="1" ht="15.75" x14ac:dyDescent="0.25">
      <c r="A77" s="6" t="s">
        <v>253</v>
      </c>
      <c r="B77" s="7" t="s">
        <v>22</v>
      </c>
      <c r="C77" s="7">
        <v>8</v>
      </c>
      <c r="D77" s="17" t="s">
        <v>39</v>
      </c>
      <c r="E77" s="7">
        <v>31</v>
      </c>
      <c r="F77" s="7">
        <v>15.5</v>
      </c>
      <c r="G77" s="23">
        <f t="shared" si="2"/>
        <v>50</v>
      </c>
      <c r="H77" s="7" t="s">
        <v>282</v>
      </c>
    </row>
    <row r="78" spans="1:8" s="2" customFormat="1" ht="15.75" x14ac:dyDescent="0.25">
      <c r="A78" s="6" t="s">
        <v>254</v>
      </c>
      <c r="B78" s="7" t="s">
        <v>22</v>
      </c>
      <c r="C78" s="7">
        <v>8</v>
      </c>
      <c r="D78" s="17" t="s">
        <v>69</v>
      </c>
      <c r="E78" s="7">
        <v>31</v>
      </c>
      <c r="F78" s="7">
        <v>15.5</v>
      </c>
      <c r="G78" s="23">
        <f t="shared" si="2"/>
        <v>50</v>
      </c>
      <c r="H78" s="7" t="s">
        <v>282</v>
      </c>
    </row>
    <row r="79" spans="1:8" s="2" customFormat="1" ht="15.75" x14ac:dyDescent="0.25">
      <c r="A79" s="6" t="s">
        <v>160</v>
      </c>
      <c r="B79" s="7" t="s">
        <v>22</v>
      </c>
      <c r="C79" s="7">
        <v>8</v>
      </c>
      <c r="D79" s="17" t="s">
        <v>164</v>
      </c>
      <c r="E79" s="7">
        <v>31</v>
      </c>
      <c r="F79" s="7">
        <v>15.5</v>
      </c>
      <c r="G79" s="23">
        <f t="shared" si="2"/>
        <v>50</v>
      </c>
      <c r="H79" s="7" t="s">
        <v>282</v>
      </c>
    </row>
    <row r="80" spans="1:8" s="2" customFormat="1" ht="15.75" x14ac:dyDescent="0.25">
      <c r="A80" s="6" t="s">
        <v>253</v>
      </c>
      <c r="B80" s="7" t="s">
        <v>22</v>
      </c>
      <c r="C80" s="7">
        <v>8</v>
      </c>
      <c r="D80" s="17" t="s">
        <v>40</v>
      </c>
      <c r="E80" s="7">
        <v>31</v>
      </c>
      <c r="F80" s="7">
        <v>15</v>
      </c>
      <c r="G80" s="23">
        <f t="shared" si="2"/>
        <v>48.387096774193552</v>
      </c>
      <c r="H80" s="7" t="s">
        <v>282</v>
      </c>
    </row>
    <row r="81" spans="1:8" s="2" customFormat="1" ht="15.75" x14ac:dyDescent="0.25">
      <c r="A81" s="6" t="s">
        <v>253</v>
      </c>
      <c r="B81" s="7" t="s">
        <v>22</v>
      </c>
      <c r="C81" s="7">
        <v>8</v>
      </c>
      <c r="D81" s="17" t="s">
        <v>41</v>
      </c>
      <c r="E81" s="7">
        <v>31</v>
      </c>
      <c r="F81" s="7">
        <v>15</v>
      </c>
      <c r="G81" s="23">
        <f t="shared" si="2"/>
        <v>48.387096774193552</v>
      </c>
      <c r="H81" s="7" t="s">
        <v>282</v>
      </c>
    </row>
    <row r="82" spans="1:8" s="2" customFormat="1" ht="15.75" x14ac:dyDescent="0.25">
      <c r="A82" s="6" t="s">
        <v>126</v>
      </c>
      <c r="B82" s="7" t="s">
        <v>22</v>
      </c>
      <c r="C82" s="7">
        <v>8</v>
      </c>
      <c r="D82" s="17" t="s">
        <v>129</v>
      </c>
      <c r="E82" s="7">
        <v>31</v>
      </c>
      <c r="F82" s="7">
        <v>15</v>
      </c>
      <c r="G82" s="23">
        <f t="shared" si="2"/>
        <v>48.387096774193552</v>
      </c>
      <c r="H82" s="7" t="s">
        <v>282</v>
      </c>
    </row>
    <row r="83" spans="1:8" s="2" customFormat="1" ht="15.75" x14ac:dyDescent="0.25">
      <c r="A83" s="6" t="s">
        <v>239</v>
      </c>
      <c r="B83" s="7" t="s">
        <v>22</v>
      </c>
      <c r="C83" s="7">
        <v>8</v>
      </c>
      <c r="D83" s="17" t="s">
        <v>242</v>
      </c>
      <c r="E83" s="7">
        <v>31</v>
      </c>
      <c r="F83" s="7">
        <v>14.5</v>
      </c>
      <c r="G83" s="23">
        <f t="shared" si="2"/>
        <v>46.774193548387096</v>
      </c>
      <c r="H83" s="7" t="s">
        <v>282</v>
      </c>
    </row>
    <row r="84" spans="1:8" s="2" customFormat="1" ht="15.75" x14ac:dyDescent="0.25">
      <c r="A84" s="6" t="s">
        <v>252</v>
      </c>
      <c r="B84" s="7" t="s">
        <v>22</v>
      </c>
      <c r="C84" s="7">
        <v>8</v>
      </c>
      <c r="D84" s="1" t="s">
        <v>13</v>
      </c>
      <c r="E84" s="8">
        <v>31</v>
      </c>
      <c r="F84" s="3">
        <v>13</v>
      </c>
      <c r="G84" s="23">
        <f t="shared" si="2"/>
        <v>41.935483870967744</v>
      </c>
      <c r="H84" s="7" t="s">
        <v>282</v>
      </c>
    </row>
    <row r="85" spans="1:8" s="2" customFormat="1" ht="15.75" x14ac:dyDescent="0.25">
      <c r="A85" s="6" t="s">
        <v>126</v>
      </c>
      <c r="B85" s="7" t="s">
        <v>22</v>
      </c>
      <c r="C85" s="7">
        <v>8</v>
      </c>
      <c r="D85" s="17" t="s">
        <v>130</v>
      </c>
      <c r="E85" s="7">
        <v>31</v>
      </c>
      <c r="F85" s="7">
        <v>13</v>
      </c>
      <c r="G85" s="23">
        <f t="shared" si="2"/>
        <v>41.935483870967744</v>
      </c>
      <c r="H85" s="7" t="s">
        <v>282</v>
      </c>
    </row>
    <row r="86" spans="1:8" s="2" customFormat="1" ht="15.75" x14ac:dyDescent="0.25">
      <c r="A86" s="6" t="s">
        <v>126</v>
      </c>
      <c r="B86" s="7" t="s">
        <v>22</v>
      </c>
      <c r="C86" s="7">
        <v>8</v>
      </c>
      <c r="D86" s="17" t="s">
        <v>131</v>
      </c>
      <c r="E86" s="7">
        <v>31</v>
      </c>
      <c r="F86" s="7">
        <v>13</v>
      </c>
      <c r="G86" s="23">
        <f t="shared" si="2"/>
        <v>41.935483870967744</v>
      </c>
      <c r="H86" s="7" t="s">
        <v>282</v>
      </c>
    </row>
    <row r="87" spans="1:8" s="2" customFormat="1" ht="15.75" x14ac:dyDescent="0.25">
      <c r="A87" s="6" t="s">
        <v>201</v>
      </c>
      <c r="B87" s="7" t="s">
        <v>22</v>
      </c>
      <c r="C87" s="7">
        <v>8</v>
      </c>
      <c r="D87" s="17" t="s">
        <v>203</v>
      </c>
      <c r="E87" s="7">
        <v>31</v>
      </c>
      <c r="F87" s="7">
        <v>13</v>
      </c>
      <c r="G87" s="23">
        <f t="shared" si="2"/>
        <v>41.935483870967744</v>
      </c>
      <c r="H87" s="7" t="s">
        <v>282</v>
      </c>
    </row>
    <row r="88" spans="1:8" s="2" customFormat="1" ht="15.75" x14ac:dyDescent="0.25">
      <c r="A88" s="6" t="s">
        <v>252</v>
      </c>
      <c r="B88" s="7" t="s">
        <v>22</v>
      </c>
      <c r="C88" s="7">
        <v>8</v>
      </c>
      <c r="D88" s="1" t="s">
        <v>14</v>
      </c>
      <c r="E88" s="8">
        <v>31</v>
      </c>
      <c r="F88" s="3">
        <v>12.5</v>
      </c>
      <c r="G88" s="23">
        <f t="shared" si="2"/>
        <v>40.322580645161288</v>
      </c>
      <c r="H88" s="7" t="s">
        <v>282</v>
      </c>
    </row>
    <row r="89" spans="1:8" s="2" customFormat="1" ht="15.75" x14ac:dyDescent="0.25">
      <c r="A89" s="6" t="s">
        <v>239</v>
      </c>
      <c r="B89" s="7" t="s">
        <v>22</v>
      </c>
      <c r="C89" s="7">
        <v>8</v>
      </c>
      <c r="D89" s="17" t="s">
        <v>243</v>
      </c>
      <c r="E89" s="7">
        <v>31</v>
      </c>
      <c r="F89" s="7">
        <v>12.5</v>
      </c>
      <c r="G89" s="23">
        <f t="shared" si="2"/>
        <v>40.322580645161288</v>
      </c>
      <c r="H89" s="7" t="s">
        <v>282</v>
      </c>
    </row>
    <row r="90" spans="1:8" s="2" customFormat="1" ht="15.75" x14ac:dyDescent="0.25">
      <c r="A90" s="6" t="s">
        <v>253</v>
      </c>
      <c r="B90" s="7" t="s">
        <v>22</v>
      </c>
      <c r="C90" s="7">
        <v>8</v>
      </c>
      <c r="D90" s="17" t="s">
        <v>42</v>
      </c>
      <c r="E90" s="7">
        <v>31</v>
      </c>
      <c r="F90" s="7">
        <v>11.5</v>
      </c>
      <c r="G90" s="23">
        <f t="shared" si="2"/>
        <v>37.096774193548384</v>
      </c>
      <c r="H90" s="7" t="s">
        <v>282</v>
      </c>
    </row>
    <row r="91" spans="1:8" s="2" customFormat="1" ht="15.75" x14ac:dyDescent="0.25">
      <c r="A91" s="6" t="s">
        <v>126</v>
      </c>
      <c r="B91" s="7" t="s">
        <v>22</v>
      </c>
      <c r="C91" s="7">
        <v>8</v>
      </c>
      <c r="D91" s="17" t="s">
        <v>132</v>
      </c>
      <c r="E91" s="7">
        <v>31</v>
      </c>
      <c r="F91" s="7">
        <v>11</v>
      </c>
      <c r="G91" s="23">
        <f t="shared" si="2"/>
        <v>35.483870967741936</v>
      </c>
      <c r="H91" s="7" t="s">
        <v>282</v>
      </c>
    </row>
    <row r="92" spans="1:8" s="2" customFormat="1" ht="15.75" x14ac:dyDescent="0.25">
      <c r="A92" s="6" t="s">
        <v>260</v>
      </c>
      <c r="B92" s="7" t="s">
        <v>22</v>
      </c>
      <c r="C92" s="7">
        <v>8</v>
      </c>
      <c r="D92" s="17" t="s">
        <v>147</v>
      </c>
      <c r="E92" s="7">
        <v>31</v>
      </c>
      <c r="F92" s="7">
        <v>11</v>
      </c>
      <c r="G92" s="23">
        <f t="shared" si="2"/>
        <v>35.483870967741936</v>
      </c>
      <c r="H92" s="7" t="s">
        <v>282</v>
      </c>
    </row>
    <row r="93" spans="1:8" s="2" customFormat="1" ht="15.75" x14ac:dyDescent="0.25">
      <c r="A93" s="6" t="s">
        <v>201</v>
      </c>
      <c r="B93" s="7" t="s">
        <v>22</v>
      </c>
      <c r="C93" s="7">
        <v>8</v>
      </c>
      <c r="D93" s="17" t="s">
        <v>204</v>
      </c>
      <c r="E93" s="7">
        <v>31</v>
      </c>
      <c r="F93" s="7">
        <v>11</v>
      </c>
      <c r="G93" s="23">
        <f t="shared" si="2"/>
        <v>35.483870967741936</v>
      </c>
      <c r="H93" s="7" t="s">
        <v>282</v>
      </c>
    </row>
    <row r="94" spans="1:8" s="2" customFormat="1" ht="15.75" x14ac:dyDescent="0.25">
      <c r="A94" s="6" t="s">
        <v>201</v>
      </c>
      <c r="B94" s="7" t="s">
        <v>22</v>
      </c>
      <c r="C94" s="7">
        <v>8</v>
      </c>
      <c r="D94" s="17" t="s">
        <v>205</v>
      </c>
      <c r="E94" s="7">
        <v>31</v>
      </c>
      <c r="F94" s="7">
        <v>11</v>
      </c>
      <c r="G94" s="23">
        <f t="shared" si="2"/>
        <v>35.483870967741936</v>
      </c>
      <c r="H94" s="7" t="s">
        <v>282</v>
      </c>
    </row>
    <row r="95" spans="1:8" s="2" customFormat="1" ht="15.75" x14ac:dyDescent="0.25">
      <c r="A95" s="6" t="s">
        <v>254</v>
      </c>
      <c r="B95" s="7" t="s">
        <v>22</v>
      </c>
      <c r="C95" s="7">
        <v>8</v>
      </c>
      <c r="D95" s="17" t="s">
        <v>70</v>
      </c>
      <c r="E95" s="7">
        <v>31</v>
      </c>
      <c r="F95" s="7">
        <v>10.5</v>
      </c>
      <c r="G95" s="23">
        <f t="shared" si="2"/>
        <v>33.87096774193548</v>
      </c>
      <c r="H95" s="7" t="s">
        <v>282</v>
      </c>
    </row>
    <row r="96" spans="1:8" s="2" customFormat="1" ht="15.75" x14ac:dyDescent="0.25">
      <c r="A96" s="6" t="s">
        <v>136</v>
      </c>
      <c r="B96" s="7" t="s">
        <v>22</v>
      </c>
      <c r="C96" s="7">
        <v>8</v>
      </c>
      <c r="D96" s="17" t="s">
        <v>139</v>
      </c>
      <c r="E96" s="7">
        <v>31</v>
      </c>
      <c r="F96" s="7">
        <v>9.5</v>
      </c>
      <c r="G96" s="23">
        <f t="shared" si="2"/>
        <v>30.64516129032258</v>
      </c>
      <c r="H96" s="7" t="s">
        <v>282</v>
      </c>
    </row>
    <row r="97" spans="1:8" s="2" customFormat="1" ht="15.75" x14ac:dyDescent="0.25">
      <c r="A97" s="6" t="s">
        <v>56</v>
      </c>
      <c r="B97" s="7" t="s">
        <v>22</v>
      </c>
      <c r="C97" s="7">
        <v>8</v>
      </c>
      <c r="D97" s="17" t="s">
        <v>57</v>
      </c>
      <c r="E97" s="7">
        <v>31</v>
      </c>
      <c r="F97" s="7">
        <v>9</v>
      </c>
      <c r="G97" s="23">
        <f t="shared" si="2"/>
        <v>29.032258064516128</v>
      </c>
      <c r="H97" s="7" t="s">
        <v>282</v>
      </c>
    </row>
    <row r="98" spans="1:8" s="2" customFormat="1" ht="15.75" x14ac:dyDescent="0.25">
      <c r="A98" s="6" t="s">
        <v>115</v>
      </c>
      <c r="B98" s="7" t="s">
        <v>22</v>
      </c>
      <c r="C98" s="7">
        <v>8</v>
      </c>
      <c r="D98" s="17" t="s">
        <v>118</v>
      </c>
      <c r="E98" s="7">
        <v>31</v>
      </c>
      <c r="F98" s="7">
        <v>8.5</v>
      </c>
      <c r="G98" s="23">
        <f t="shared" si="2"/>
        <v>27.419354838709676</v>
      </c>
      <c r="H98" s="7" t="s">
        <v>282</v>
      </c>
    </row>
    <row r="99" spans="1:8" s="2" customFormat="1" ht="15.75" x14ac:dyDescent="0.25">
      <c r="A99" s="6" t="s">
        <v>256</v>
      </c>
      <c r="B99" s="7" t="s">
        <v>22</v>
      </c>
      <c r="C99" s="7">
        <v>8</v>
      </c>
      <c r="D99" s="17" t="s">
        <v>218</v>
      </c>
      <c r="E99" s="7">
        <v>31</v>
      </c>
      <c r="F99" s="7">
        <v>8.5</v>
      </c>
      <c r="G99" s="23">
        <f t="shared" si="2"/>
        <v>27.419354838709676</v>
      </c>
      <c r="H99" s="7" t="s">
        <v>282</v>
      </c>
    </row>
    <row r="100" spans="1:8" s="2" customFormat="1" ht="15.75" x14ac:dyDescent="0.25">
      <c r="A100" s="6" t="s">
        <v>253</v>
      </c>
      <c r="B100" s="7" t="s">
        <v>22</v>
      </c>
      <c r="C100" s="7">
        <v>8</v>
      </c>
      <c r="D100" s="17" t="s">
        <v>43</v>
      </c>
      <c r="E100" s="7">
        <v>31</v>
      </c>
      <c r="F100" s="7">
        <v>8</v>
      </c>
      <c r="G100" s="23">
        <f t="shared" si="2"/>
        <v>25.806451612903224</v>
      </c>
      <c r="H100" s="7" t="s">
        <v>282</v>
      </c>
    </row>
    <row r="101" spans="1:8" s="2" customFormat="1" ht="15.75" x14ac:dyDescent="0.25">
      <c r="A101" s="6" t="s">
        <v>264</v>
      </c>
      <c r="B101" s="7" t="s">
        <v>22</v>
      </c>
      <c r="C101" s="7">
        <v>8</v>
      </c>
      <c r="D101" s="17" t="s">
        <v>97</v>
      </c>
      <c r="E101" s="7" t="s">
        <v>98</v>
      </c>
      <c r="F101" s="7">
        <v>7.5</v>
      </c>
      <c r="G101" s="23">
        <f t="shared" si="2"/>
        <v>24.193548387096776</v>
      </c>
      <c r="H101" s="7" t="s">
        <v>282</v>
      </c>
    </row>
    <row r="102" spans="1:8" s="2" customFormat="1" ht="15.75" x14ac:dyDescent="0.25">
      <c r="A102" s="6" t="s">
        <v>115</v>
      </c>
      <c r="B102" s="7" t="s">
        <v>22</v>
      </c>
      <c r="C102" s="7">
        <v>8</v>
      </c>
      <c r="D102" s="17" t="s">
        <v>119</v>
      </c>
      <c r="E102" s="7">
        <v>31</v>
      </c>
      <c r="F102" s="7">
        <v>6</v>
      </c>
      <c r="G102" s="23">
        <f t="shared" si="2"/>
        <v>19.35483870967742</v>
      </c>
      <c r="H102" s="7" t="s">
        <v>282</v>
      </c>
    </row>
    <row r="103" spans="1:8" s="2" customFormat="1" ht="15.75" x14ac:dyDescent="0.25">
      <c r="A103" s="6" t="s">
        <v>258</v>
      </c>
      <c r="B103" s="7" t="s">
        <v>22</v>
      </c>
      <c r="C103" s="7">
        <v>8</v>
      </c>
      <c r="D103" s="17" t="s">
        <v>166</v>
      </c>
      <c r="E103" s="7">
        <v>31</v>
      </c>
      <c r="F103" s="7">
        <v>6</v>
      </c>
      <c r="G103" s="23">
        <f t="shared" si="2"/>
        <v>19.35483870967742</v>
      </c>
      <c r="H103" s="7" t="s">
        <v>282</v>
      </c>
    </row>
    <row r="104" spans="1:8" s="2" customFormat="1" ht="15.75" x14ac:dyDescent="0.25">
      <c r="A104" s="6" t="s">
        <v>239</v>
      </c>
      <c r="B104" s="7" t="s">
        <v>22</v>
      </c>
      <c r="C104" s="7">
        <v>8</v>
      </c>
      <c r="D104" s="17" t="s">
        <v>244</v>
      </c>
      <c r="E104" s="7">
        <v>31</v>
      </c>
      <c r="F104" s="7">
        <v>5.5</v>
      </c>
      <c r="G104" s="23">
        <f t="shared" si="2"/>
        <v>17.741935483870968</v>
      </c>
      <c r="H104" s="7" t="s">
        <v>282</v>
      </c>
    </row>
    <row r="105" spans="1:8" s="2" customFormat="1" ht="15.75" x14ac:dyDescent="0.25">
      <c r="A105" s="34"/>
      <c r="B105" s="35"/>
      <c r="C105" s="35"/>
      <c r="D105" s="36"/>
      <c r="E105" s="35"/>
      <c r="F105" s="35"/>
      <c r="G105" s="37"/>
      <c r="H105" s="35"/>
    </row>
    <row r="106" spans="1:8" s="21" customFormat="1" ht="31.5" x14ac:dyDescent="0.25">
      <c r="A106" s="26" t="s">
        <v>238</v>
      </c>
      <c r="B106" s="8" t="s">
        <v>22</v>
      </c>
      <c r="C106" s="27">
        <v>9</v>
      </c>
      <c r="D106" s="28" t="s">
        <v>234</v>
      </c>
      <c r="E106" s="8">
        <v>54.5</v>
      </c>
      <c r="F106" s="29">
        <v>39.5</v>
      </c>
      <c r="G106" s="30">
        <f t="shared" ref="G106:G152" si="3">F106*100/E106</f>
        <v>72.477064220183493</v>
      </c>
      <c r="H106" s="8" t="s">
        <v>280</v>
      </c>
    </row>
    <row r="107" spans="1:8" s="21" customFormat="1" ht="15.75" x14ac:dyDescent="0.25">
      <c r="A107" s="20" t="s">
        <v>145</v>
      </c>
      <c r="B107" s="8" t="s">
        <v>22</v>
      </c>
      <c r="C107" s="8">
        <v>9</v>
      </c>
      <c r="D107" s="1" t="s">
        <v>146</v>
      </c>
      <c r="E107" s="8">
        <v>54.5</v>
      </c>
      <c r="F107" s="8">
        <v>39</v>
      </c>
      <c r="G107" s="30">
        <f t="shared" si="3"/>
        <v>71.559633027522935</v>
      </c>
      <c r="H107" s="8" t="s">
        <v>281</v>
      </c>
    </row>
    <row r="108" spans="1:8" s="21" customFormat="1" ht="15.75" x14ac:dyDescent="0.25">
      <c r="A108" s="20" t="s">
        <v>101</v>
      </c>
      <c r="B108" s="8" t="s">
        <v>22</v>
      </c>
      <c r="C108" s="8">
        <v>9</v>
      </c>
      <c r="D108" s="1" t="s">
        <v>104</v>
      </c>
      <c r="E108" s="8">
        <v>54.5</v>
      </c>
      <c r="F108" s="8">
        <v>38.5</v>
      </c>
      <c r="G108" s="30">
        <f t="shared" si="3"/>
        <v>70.642201834862391</v>
      </c>
      <c r="H108" s="8" t="s">
        <v>281</v>
      </c>
    </row>
    <row r="109" spans="1:8" s="21" customFormat="1" ht="15.75" x14ac:dyDescent="0.25">
      <c r="A109" s="20" t="s">
        <v>154</v>
      </c>
      <c r="B109" s="8" t="s">
        <v>22</v>
      </c>
      <c r="C109" s="8">
        <v>9</v>
      </c>
      <c r="D109" s="1" t="s">
        <v>156</v>
      </c>
      <c r="E109" s="8">
        <v>54.5</v>
      </c>
      <c r="F109" s="8">
        <v>38</v>
      </c>
      <c r="G109" s="30">
        <f t="shared" si="3"/>
        <v>69.724770642201833</v>
      </c>
      <c r="H109" s="8" t="s">
        <v>281</v>
      </c>
    </row>
    <row r="110" spans="1:8" s="21" customFormat="1" ht="15.75" x14ac:dyDescent="0.25">
      <c r="A110" s="20" t="s">
        <v>136</v>
      </c>
      <c r="B110" s="8" t="s">
        <v>22</v>
      </c>
      <c r="C110" s="8">
        <v>9</v>
      </c>
      <c r="D110" s="1" t="s">
        <v>140</v>
      </c>
      <c r="E110" s="8">
        <v>54.5</v>
      </c>
      <c r="F110" s="8">
        <v>37</v>
      </c>
      <c r="G110" s="30">
        <f t="shared" si="3"/>
        <v>67.88990825688073</v>
      </c>
      <c r="H110" s="8" t="s">
        <v>281</v>
      </c>
    </row>
    <row r="111" spans="1:8" s="21" customFormat="1" ht="15.75" x14ac:dyDescent="0.25">
      <c r="A111" s="20" t="s">
        <v>101</v>
      </c>
      <c r="B111" s="8" t="s">
        <v>22</v>
      </c>
      <c r="C111" s="8">
        <v>9</v>
      </c>
      <c r="D111" s="1" t="s">
        <v>105</v>
      </c>
      <c r="E111" s="8">
        <v>54.5</v>
      </c>
      <c r="F111" s="8">
        <v>36.5</v>
      </c>
      <c r="G111" s="30">
        <f t="shared" si="3"/>
        <v>66.972477064220186</v>
      </c>
      <c r="H111" s="8" t="s">
        <v>281</v>
      </c>
    </row>
    <row r="112" spans="1:8" s="21" customFormat="1" ht="15.75" x14ac:dyDescent="0.25">
      <c r="A112" s="20" t="s">
        <v>259</v>
      </c>
      <c r="B112" s="8" t="s">
        <v>22</v>
      </c>
      <c r="C112" s="8">
        <v>9</v>
      </c>
      <c r="D112" s="1" t="s">
        <v>150</v>
      </c>
      <c r="E112" s="8">
        <v>54.5</v>
      </c>
      <c r="F112" s="8">
        <v>36.5</v>
      </c>
      <c r="G112" s="30">
        <f t="shared" si="3"/>
        <v>66.972477064220186</v>
      </c>
      <c r="H112" s="8" t="s">
        <v>281</v>
      </c>
    </row>
    <row r="113" spans="1:8" s="21" customFormat="1" ht="15.75" x14ac:dyDescent="0.25">
      <c r="A113" s="20" t="s">
        <v>263</v>
      </c>
      <c r="B113" s="8" t="s">
        <v>22</v>
      </c>
      <c r="C113" s="8">
        <v>9</v>
      </c>
      <c r="D113" s="1" t="s">
        <v>112</v>
      </c>
      <c r="E113" s="8">
        <v>54.5</v>
      </c>
      <c r="F113" s="8">
        <v>36</v>
      </c>
      <c r="G113" s="30">
        <f t="shared" si="3"/>
        <v>66.055045871559628</v>
      </c>
      <c r="H113" s="8" t="s">
        <v>281</v>
      </c>
    </row>
    <row r="114" spans="1:8" s="21" customFormat="1" ht="15.75" x14ac:dyDescent="0.25">
      <c r="A114" s="20" t="s">
        <v>262</v>
      </c>
      <c r="B114" s="8" t="s">
        <v>22</v>
      </c>
      <c r="C114" s="8">
        <v>9</v>
      </c>
      <c r="D114" s="1" t="s">
        <v>124</v>
      </c>
      <c r="E114" s="8">
        <v>54.5</v>
      </c>
      <c r="F114" s="8">
        <v>35.5</v>
      </c>
      <c r="G114" s="30">
        <f t="shared" si="3"/>
        <v>65.137614678899084</v>
      </c>
      <c r="H114" s="8" t="s">
        <v>281</v>
      </c>
    </row>
    <row r="115" spans="1:8" s="21" customFormat="1" ht="15.75" x14ac:dyDescent="0.25">
      <c r="A115" s="20" t="s">
        <v>260</v>
      </c>
      <c r="B115" s="8" t="s">
        <v>22</v>
      </c>
      <c r="C115" s="8">
        <v>9</v>
      </c>
      <c r="D115" s="1" t="s">
        <v>148</v>
      </c>
      <c r="E115" s="8">
        <v>54.5</v>
      </c>
      <c r="F115" s="8">
        <v>35.5</v>
      </c>
      <c r="G115" s="30">
        <f t="shared" si="3"/>
        <v>65.137614678899084</v>
      </c>
      <c r="H115" s="8" t="s">
        <v>281</v>
      </c>
    </row>
    <row r="116" spans="1:8" s="21" customFormat="1" ht="15.75" x14ac:dyDescent="0.25">
      <c r="A116" s="20" t="s">
        <v>239</v>
      </c>
      <c r="B116" s="8" t="s">
        <v>22</v>
      </c>
      <c r="C116" s="8">
        <v>9</v>
      </c>
      <c r="D116" s="1" t="s">
        <v>245</v>
      </c>
      <c r="E116" s="8">
        <v>54.5</v>
      </c>
      <c r="F116" s="8">
        <v>34</v>
      </c>
      <c r="G116" s="30">
        <f t="shared" si="3"/>
        <v>62.38532110091743</v>
      </c>
      <c r="H116" s="8" t="s">
        <v>281</v>
      </c>
    </row>
    <row r="117" spans="1:8" s="21" customFormat="1" ht="15.75" x14ac:dyDescent="0.25">
      <c r="A117" s="20" t="s">
        <v>115</v>
      </c>
      <c r="B117" s="8" t="s">
        <v>22</v>
      </c>
      <c r="C117" s="8">
        <v>9</v>
      </c>
      <c r="D117" s="1" t="s">
        <v>120</v>
      </c>
      <c r="E117" s="8">
        <v>54.5</v>
      </c>
      <c r="F117" s="8">
        <v>33.5</v>
      </c>
      <c r="G117" s="30">
        <f t="shared" si="3"/>
        <v>61.467889908256879</v>
      </c>
      <c r="H117" s="8" t="s">
        <v>281</v>
      </c>
    </row>
    <row r="118" spans="1:8" s="21" customFormat="1" ht="15.75" x14ac:dyDescent="0.25">
      <c r="A118" s="20" t="s">
        <v>154</v>
      </c>
      <c r="B118" s="8" t="s">
        <v>22</v>
      </c>
      <c r="C118" s="8">
        <v>9</v>
      </c>
      <c r="D118" s="1" t="s">
        <v>157</v>
      </c>
      <c r="E118" s="8">
        <v>54.5</v>
      </c>
      <c r="F118" s="8">
        <v>33.5</v>
      </c>
      <c r="G118" s="30">
        <f t="shared" si="3"/>
        <v>61.467889908256879</v>
      </c>
      <c r="H118" s="8" t="s">
        <v>281</v>
      </c>
    </row>
    <row r="119" spans="1:8" s="21" customFormat="1" ht="15.75" x14ac:dyDescent="0.25">
      <c r="A119" s="20" t="s">
        <v>185</v>
      </c>
      <c r="B119" s="8" t="s">
        <v>22</v>
      </c>
      <c r="C119" s="8">
        <v>9</v>
      </c>
      <c r="D119" s="1" t="s">
        <v>191</v>
      </c>
      <c r="E119" s="8">
        <v>54.5</v>
      </c>
      <c r="F119" s="8">
        <v>33</v>
      </c>
      <c r="G119" s="30">
        <f t="shared" si="3"/>
        <v>60.550458715596328</v>
      </c>
      <c r="H119" s="8" t="s">
        <v>281</v>
      </c>
    </row>
    <row r="120" spans="1:8" s="21" customFormat="1" ht="15.75" x14ac:dyDescent="0.25">
      <c r="A120" s="20" t="s">
        <v>255</v>
      </c>
      <c r="B120" s="8" t="s">
        <v>22</v>
      </c>
      <c r="C120" s="8">
        <v>9</v>
      </c>
      <c r="D120" s="1" t="s">
        <v>230</v>
      </c>
      <c r="E120" s="8">
        <v>54.5</v>
      </c>
      <c r="F120" s="31">
        <v>32.5</v>
      </c>
      <c r="G120" s="30">
        <f t="shared" si="3"/>
        <v>59.633027522935777</v>
      </c>
      <c r="H120" s="8" t="s">
        <v>281</v>
      </c>
    </row>
    <row r="121" spans="1:8" s="21" customFormat="1" ht="15.75" x14ac:dyDescent="0.25">
      <c r="A121" s="20" t="s">
        <v>185</v>
      </c>
      <c r="B121" s="8" t="s">
        <v>22</v>
      </c>
      <c r="C121" s="8">
        <v>9</v>
      </c>
      <c r="D121" s="1" t="s">
        <v>192</v>
      </c>
      <c r="E121" s="8">
        <v>54.5</v>
      </c>
      <c r="F121" s="8">
        <v>32.5</v>
      </c>
      <c r="G121" s="30">
        <f t="shared" si="3"/>
        <v>59.633027522935777</v>
      </c>
      <c r="H121" s="8" t="s">
        <v>281</v>
      </c>
    </row>
    <row r="122" spans="1:8" s="21" customFormat="1" ht="15.75" x14ac:dyDescent="0.25">
      <c r="A122" s="20" t="s">
        <v>21</v>
      </c>
      <c r="B122" s="8" t="s">
        <v>22</v>
      </c>
      <c r="C122" s="8">
        <v>9</v>
      </c>
      <c r="D122" s="1" t="s">
        <v>23</v>
      </c>
      <c r="E122" s="8">
        <v>54.5</v>
      </c>
      <c r="F122" s="32">
        <v>32</v>
      </c>
      <c r="G122" s="30">
        <f t="shared" si="3"/>
        <v>58.715596330275233</v>
      </c>
      <c r="H122" s="8" t="s">
        <v>281</v>
      </c>
    </row>
    <row r="123" spans="1:8" s="21" customFormat="1" ht="15.75" x14ac:dyDescent="0.25">
      <c r="A123" s="20" t="s">
        <v>277</v>
      </c>
      <c r="B123" s="8" t="s">
        <v>22</v>
      </c>
      <c r="C123" s="8">
        <v>9</v>
      </c>
      <c r="D123" s="1" t="s">
        <v>266</v>
      </c>
      <c r="E123" s="8">
        <v>54.5</v>
      </c>
      <c r="F123" s="8">
        <v>32</v>
      </c>
      <c r="G123" s="30">
        <f t="shared" si="3"/>
        <v>58.715596330275233</v>
      </c>
      <c r="H123" s="8" t="s">
        <v>281</v>
      </c>
    </row>
    <row r="124" spans="1:8" s="21" customFormat="1" ht="15.75" x14ac:dyDescent="0.25">
      <c r="A124" s="20" t="s">
        <v>277</v>
      </c>
      <c r="B124" s="8" t="s">
        <v>22</v>
      </c>
      <c r="C124" s="8">
        <v>9</v>
      </c>
      <c r="D124" s="1" t="s">
        <v>267</v>
      </c>
      <c r="E124" s="8">
        <v>54.5</v>
      </c>
      <c r="F124" s="8">
        <v>31.5</v>
      </c>
      <c r="G124" s="30">
        <f t="shared" si="3"/>
        <v>57.798165137614681</v>
      </c>
      <c r="H124" s="8" t="s">
        <v>281</v>
      </c>
    </row>
    <row r="125" spans="1:8" s="21" customFormat="1" ht="15.75" x14ac:dyDescent="0.25">
      <c r="A125" s="1" t="s">
        <v>250</v>
      </c>
      <c r="B125" s="8" t="s">
        <v>22</v>
      </c>
      <c r="C125" s="8">
        <v>9</v>
      </c>
      <c r="D125" s="1" t="s">
        <v>251</v>
      </c>
      <c r="E125" s="8">
        <v>54.5</v>
      </c>
      <c r="F125" s="8">
        <v>30.5</v>
      </c>
      <c r="G125" s="30">
        <f t="shared" si="3"/>
        <v>55.963302752293579</v>
      </c>
      <c r="H125" s="8" t="s">
        <v>281</v>
      </c>
    </row>
    <row r="126" spans="1:8" s="21" customFormat="1" ht="15.75" x14ac:dyDescent="0.25">
      <c r="A126" s="20" t="s">
        <v>21</v>
      </c>
      <c r="B126" s="8" t="s">
        <v>22</v>
      </c>
      <c r="C126" s="8">
        <v>9</v>
      </c>
      <c r="D126" s="1" t="s">
        <v>24</v>
      </c>
      <c r="E126" s="8">
        <v>54.5</v>
      </c>
      <c r="F126" s="32">
        <v>30</v>
      </c>
      <c r="G126" s="30">
        <f t="shared" si="3"/>
        <v>55.045871559633028</v>
      </c>
      <c r="H126" s="8" t="s">
        <v>281</v>
      </c>
    </row>
    <row r="127" spans="1:8" s="21" customFormat="1" ht="15.75" x14ac:dyDescent="0.25">
      <c r="A127" s="20" t="s">
        <v>253</v>
      </c>
      <c r="B127" s="8" t="s">
        <v>22</v>
      </c>
      <c r="C127" s="8">
        <v>9</v>
      </c>
      <c r="D127" s="1" t="s">
        <v>44</v>
      </c>
      <c r="E127" s="8">
        <v>54.5</v>
      </c>
      <c r="F127" s="8">
        <v>29.5</v>
      </c>
      <c r="G127" s="30">
        <f t="shared" si="3"/>
        <v>54.128440366972477</v>
      </c>
      <c r="H127" s="8" t="s">
        <v>281</v>
      </c>
    </row>
    <row r="128" spans="1:8" s="21" customFormat="1" ht="16.5" customHeight="1" x14ac:dyDescent="0.25">
      <c r="A128" s="20" t="s">
        <v>253</v>
      </c>
      <c r="B128" s="8" t="s">
        <v>22</v>
      </c>
      <c r="C128" s="8">
        <v>9</v>
      </c>
      <c r="D128" s="1" t="s">
        <v>45</v>
      </c>
      <c r="E128" s="8">
        <v>54.5</v>
      </c>
      <c r="F128" s="8">
        <v>29.5</v>
      </c>
      <c r="G128" s="30">
        <f t="shared" si="3"/>
        <v>54.128440366972477</v>
      </c>
      <c r="H128" s="8" t="s">
        <v>281</v>
      </c>
    </row>
    <row r="129" spans="1:8" s="21" customFormat="1" ht="16.5" customHeight="1" x14ac:dyDescent="0.25">
      <c r="A129" s="20" t="s">
        <v>277</v>
      </c>
      <c r="B129" s="8" t="s">
        <v>22</v>
      </c>
      <c r="C129" s="8">
        <v>9</v>
      </c>
      <c r="D129" s="1" t="s">
        <v>268</v>
      </c>
      <c r="E129" s="8">
        <v>54.5</v>
      </c>
      <c r="F129" s="8">
        <v>29.5</v>
      </c>
      <c r="G129" s="30">
        <f t="shared" si="3"/>
        <v>54.128440366972477</v>
      </c>
      <c r="H129" s="8" t="s">
        <v>281</v>
      </c>
    </row>
    <row r="130" spans="1:8" s="21" customFormat="1" ht="16.5" customHeight="1" x14ac:dyDescent="0.25">
      <c r="A130" s="20" t="s">
        <v>277</v>
      </c>
      <c r="B130" s="8" t="s">
        <v>22</v>
      </c>
      <c r="C130" s="8">
        <v>9</v>
      </c>
      <c r="D130" s="1" t="s">
        <v>269</v>
      </c>
      <c r="E130" s="8">
        <v>54.5</v>
      </c>
      <c r="F130" s="8">
        <v>29.5</v>
      </c>
      <c r="G130" s="30">
        <f t="shared" si="3"/>
        <v>54.128440366972477</v>
      </c>
      <c r="H130" s="8" t="s">
        <v>281</v>
      </c>
    </row>
    <row r="131" spans="1:8" s="21" customFormat="1" ht="16.5" customHeight="1" x14ac:dyDescent="0.25">
      <c r="A131" s="20" t="s">
        <v>253</v>
      </c>
      <c r="B131" s="8" t="s">
        <v>22</v>
      </c>
      <c r="C131" s="8">
        <v>9</v>
      </c>
      <c r="D131" s="1" t="s">
        <v>46</v>
      </c>
      <c r="E131" s="8">
        <v>54.5</v>
      </c>
      <c r="F131" s="8">
        <v>29</v>
      </c>
      <c r="G131" s="30">
        <f t="shared" si="3"/>
        <v>53.211009174311926</v>
      </c>
      <c r="H131" s="8" t="s">
        <v>281</v>
      </c>
    </row>
    <row r="132" spans="1:8" s="21" customFormat="1" ht="15.75" x14ac:dyDescent="0.25">
      <c r="A132" s="20" t="s">
        <v>196</v>
      </c>
      <c r="B132" s="8" t="s">
        <v>22</v>
      </c>
      <c r="C132" s="8">
        <v>9</v>
      </c>
      <c r="D132" s="1" t="s">
        <v>199</v>
      </c>
      <c r="E132" s="8">
        <v>54.5</v>
      </c>
      <c r="F132" s="8">
        <v>29</v>
      </c>
      <c r="G132" s="30">
        <f t="shared" si="3"/>
        <v>53.211009174311926</v>
      </c>
      <c r="H132" s="8" t="s">
        <v>281</v>
      </c>
    </row>
    <row r="133" spans="1:8" s="21" customFormat="1" ht="15.75" x14ac:dyDescent="0.25">
      <c r="A133" s="20" t="s">
        <v>254</v>
      </c>
      <c r="B133" s="8" t="s">
        <v>22</v>
      </c>
      <c r="C133" s="8">
        <v>9</v>
      </c>
      <c r="D133" s="1" t="s">
        <v>71</v>
      </c>
      <c r="E133" s="8">
        <v>54.5</v>
      </c>
      <c r="F133" s="8">
        <v>28.5</v>
      </c>
      <c r="G133" s="30">
        <f t="shared" si="3"/>
        <v>52.293577981651374</v>
      </c>
      <c r="H133" s="8" t="s">
        <v>281</v>
      </c>
    </row>
    <row r="134" spans="1:8" s="21" customFormat="1" ht="15.75" x14ac:dyDescent="0.25">
      <c r="A134" s="20" t="s">
        <v>253</v>
      </c>
      <c r="B134" s="8" t="s">
        <v>22</v>
      </c>
      <c r="C134" s="8">
        <v>9</v>
      </c>
      <c r="D134" s="1" t="s">
        <v>47</v>
      </c>
      <c r="E134" s="8">
        <v>54.5</v>
      </c>
      <c r="F134" s="8">
        <v>28</v>
      </c>
      <c r="G134" s="30">
        <f t="shared" si="3"/>
        <v>51.376146788990823</v>
      </c>
      <c r="H134" s="8" t="s">
        <v>281</v>
      </c>
    </row>
    <row r="135" spans="1:8" s="21" customFormat="1" ht="15.75" x14ac:dyDescent="0.25">
      <c r="A135" s="20" t="s">
        <v>227</v>
      </c>
      <c r="B135" s="8" t="s">
        <v>22</v>
      </c>
      <c r="C135" s="8">
        <v>9</v>
      </c>
      <c r="D135" s="1" t="s">
        <v>229</v>
      </c>
      <c r="E135" s="8">
        <v>54.5</v>
      </c>
      <c r="F135" s="8">
        <v>28</v>
      </c>
      <c r="G135" s="30">
        <f t="shared" si="3"/>
        <v>51.376146788990823</v>
      </c>
      <c r="H135" s="8" t="s">
        <v>281</v>
      </c>
    </row>
    <row r="136" spans="1:8" s="21" customFormat="1" ht="15.75" x14ac:dyDescent="0.25">
      <c r="A136" s="20" t="s">
        <v>185</v>
      </c>
      <c r="B136" s="8" t="s">
        <v>22</v>
      </c>
      <c r="C136" s="8">
        <v>9</v>
      </c>
      <c r="D136" s="1" t="s">
        <v>193</v>
      </c>
      <c r="E136" s="8">
        <v>54.5</v>
      </c>
      <c r="F136" s="8">
        <v>27.5</v>
      </c>
      <c r="G136" s="30">
        <f t="shared" si="3"/>
        <v>50.458715596330272</v>
      </c>
      <c r="H136" s="8" t="s">
        <v>281</v>
      </c>
    </row>
    <row r="137" spans="1:8" s="21" customFormat="1" ht="15.75" x14ac:dyDescent="0.25">
      <c r="A137" s="20" t="s">
        <v>259</v>
      </c>
      <c r="B137" s="8" t="s">
        <v>22</v>
      </c>
      <c r="C137" s="8">
        <v>9</v>
      </c>
      <c r="D137" s="1" t="s">
        <v>151</v>
      </c>
      <c r="E137" s="8">
        <v>54.5</v>
      </c>
      <c r="F137" s="8">
        <v>26.5</v>
      </c>
      <c r="G137" s="30">
        <f t="shared" si="3"/>
        <v>48.623853211009177</v>
      </c>
      <c r="H137" s="8" t="s">
        <v>282</v>
      </c>
    </row>
    <row r="138" spans="1:8" s="21" customFormat="1" ht="15.75" x14ac:dyDescent="0.25">
      <c r="A138" s="20" t="s">
        <v>126</v>
      </c>
      <c r="B138" s="8" t="s">
        <v>22</v>
      </c>
      <c r="C138" s="8">
        <v>9</v>
      </c>
      <c r="D138" s="1" t="s">
        <v>133</v>
      </c>
      <c r="E138" s="8">
        <v>54.5</v>
      </c>
      <c r="F138" s="8">
        <v>25.5</v>
      </c>
      <c r="G138" s="30">
        <f t="shared" si="3"/>
        <v>46.788990825688074</v>
      </c>
      <c r="H138" s="8" t="s">
        <v>282</v>
      </c>
    </row>
    <row r="139" spans="1:8" s="21" customFormat="1" ht="15.75" x14ac:dyDescent="0.25">
      <c r="A139" s="20" t="s">
        <v>210</v>
      </c>
      <c r="B139" s="8" t="s">
        <v>22</v>
      </c>
      <c r="C139" s="8">
        <v>9</v>
      </c>
      <c r="D139" s="1" t="s">
        <v>212</v>
      </c>
      <c r="E139" s="8">
        <v>54.5</v>
      </c>
      <c r="F139" s="8">
        <v>25.5</v>
      </c>
      <c r="G139" s="30">
        <f t="shared" si="3"/>
        <v>46.788990825688074</v>
      </c>
      <c r="H139" s="8" t="s">
        <v>282</v>
      </c>
    </row>
    <row r="140" spans="1:8" s="21" customFormat="1" ht="15.75" x14ac:dyDescent="0.25">
      <c r="A140" s="20" t="s">
        <v>277</v>
      </c>
      <c r="B140" s="8" t="s">
        <v>22</v>
      </c>
      <c r="C140" s="8">
        <v>9</v>
      </c>
      <c r="D140" s="1" t="s">
        <v>270</v>
      </c>
      <c r="E140" s="8">
        <v>54.5</v>
      </c>
      <c r="F140" s="8">
        <v>25.5</v>
      </c>
      <c r="G140" s="30">
        <f t="shared" si="3"/>
        <v>46.788990825688074</v>
      </c>
      <c r="H140" s="8" t="s">
        <v>282</v>
      </c>
    </row>
    <row r="141" spans="1:8" s="21" customFormat="1" ht="15.75" x14ac:dyDescent="0.25">
      <c r="A141" s="20" t="s">
        <v>277</v>
      </c>
      <c r="B141" s="8" t="s">
        <v>22</v>
      </c>
      <c r="C141" s="8">
        <v>9</v>
      </c>
      <c r="D141" s="1" t="s">
        <v>271</v>
      </c>
      <c r="E141" s="8">
        <v>54.5</v>
      </c>
      <c r="F141" s="8">
        <v>25.5</v>
      </c>
      <c r="G141" s="30">
        <f t="shared" si="3"/>
        <v>46.788990825688074</v>
      </c>
      <c r="H141" s="8" t="s">
        <v>282</v>
      </c>
    </row>
    <row r="142" spans="1:8" s="21" customFormat="1" ht="31.5" x14ac:dyDescent="0.25">
      <c r="A142" s="33" t="s">
        <v>261</v>
      </c>
      <c r="B142" s="8" t="s">
        <v>22</v>
      </c>
      <c r="C142" s="8">
        <v>9</v>
      </c>
      <c r="D142" s="1" t="s">
        <v>135</v>
      </c>
      <c r="E142" s="8">
        <v>54.5</v>
      </c>
      <c r="F142" s="8">
        <v>25</v>
      </c>
      <c r="G142" s="30">
        <f t="shared" si="3"/>
        <v>45.871559633027523</v>
      </c>
      <c r="H142" s="8" t="s">
        <v>282</v>
      </c>
    </row>
    <row r="143" spans="1:8" s="21" customFormat="1" ht="15.75" x14ac:dyDescent="0.25">
      <c r="A143" s="20" t="s">
        <v>185</v>
      </c>
      <c r="B143" s="8" t="s">
        <v>22</v>
      </c>
      <c r="C143" s="8">
        <v>9</v>
      </c>
      <c r="D143" s="1" t="s">
        <v>194</v>
      </c>
      <c r="E143" s="8">
        <v>54.5</v>
      </c>
      <c r="F143" s="8">
        <v>24.5</v>
      </c>
      <c r="G143" s="30">
        <f t="shared" si="3"/>
        <v>44.954128440366972</v>
      </c>
      <c r="H143" s="8" t="s">
        <v>282</v>
      </c>
    </row>
    <row r="144" spans="1:8" s="21" customFormat="1" ht="15.75" x14ac:dyDescent="0.25">
      <c r="A144" s="20" t="s">
        <v>254</v>
      </c>
      <c r="B144" s="8" t="s">
        <v>22</v>
      </c>
      <c r="C144" s="8">
        <v>9</v>
      </c>
      <c r="D144" s="1" t="s">
        <v>72</v>
      </c>
      <c r="E144" s="8">
        <v>54.5</v>
      </c>
      <c r="F144" s="8">
        <v>24</v>
      </c>
      <c r="G144" s="30">
        <f t="shared" si="3"/>
        <v>44.036697247706421</v>
      </c>
      <c r="H144" s="8" t="s">
        <v>282</v>
      </c>
    </row>
    <row r="145" spans="1:8" s="21" customFormat="1" ht="31.5" x14ac:dyDescent="0.25">
      <c r="A145" s="26" t="s">
        <v>238</v>
      </c>
      <c r="B145" s="8" t="s">
        <v>22</v>
      </c>
      <c r="C145" s="27">
        <v>9</v>
      </c>
      <c r="D145" s="28" t="s">
        <v>235</v>
      </c>
      <c r="E145" s="8">
        <v>54.5</v>
      </c>
      <c r="F145" s="29">
        <v>23</v>
      </c>
      <c r="G145" s="30">
        <f t="shared" si="3"/>
        <v>42.201834862385319</v>
      </c>
      <c r="H145" s="8" t="s">
        <v>282</v>
      </c>
    </row>
    <row r="146" spans="1:8" s="21" customFormat="1" ht="15.75" x14ac:dyDescent="0.25">
      <c r="A146" s="20" t="s">
        <v>256</v>
      </c>
      <c r="B146" s="8" t="s">
        <v>22</v>
      </c>
      <c r="C146" s="8">
        <v>9</v>
      </c>
      <c r="D146" s="1" t="s">
        <v>219</v>
      </c>
      <c r="E146" s="8">
        <v>54.5</v>
      </c>
      <c r="F146" s="8">
        <v>22.5</v>
      </c>
      <c r="G146" s="30">
        <f t="shared" si="3"/>
        <v>41.284403669724767</v>
      </c>
      <c r="H146" s="8" t="s">
        <v>282</v>
      </c>
    </row>
    <row r="147" spans="1:8" s="21" customFormat="1" ht="15.75" x14ac:dyDescent="0.25">
      <c r="A147" s="20" t="s">
        <v>264</v>
      </c>
      <c r="B147" s="8" t="s">
        <v>22</v>
      </c>
      <c r="C147" s="8">
        <v>9</v>
      </c>
      <c r="D147" s="1" t="s">
        <v>99</v>
      </c>
      <c r="E147" s="8">
        <v>54.5</v>
      </c>
      <c r="F147" s="8">
        <v>20.5</v>
      </c>
      <c r="G147" s="30">
        <f t="shared" si="3"/>
        <v>37.61467889908257</v>
      </c>
      <c r="H147" s="8" t="s">
        <v>282</v>
      </c>
    </row>
    <row r="148" spans="1:8" s="21" customFormat="1" ht="15.75" x14ac:dyDescent="0.25">
      <c r="A148" s="20" t="s">
        <v>213</v>
      </c>
      <c r="B148" s="8" t="s">
        <v>22</v>
      </c>
      <c r="C148" s="8">
        <v>9</v>
      </c>
      <c r="D148" s="1" t="s">
        <v>214</v>
      </c>
      <c r="E148" s="8">
        <v>54.5</v>
      </c>
      <c r="F148" s="8">
        <v>20.5</v>
      </c>
      <c r="G148" s="30">
        <f t="shared" si="3"/>
        <v>37.61467889908257</v>
      </c>
      <c r="H148" s="8" t="s">
        <v>282</v>
      </c>
    </row>
    <row r="149" spans="1:8" s="21" customFormat="1" ht="15.75" x14ac:dyDescent="0.25">
      <c r="A149" s="20" t="s">
        <v>259</v>
      </c>
      <c r="B149" s="8" t="s">
        <v>22</v>
      </c>
      <c r="C149" s="8">
        <v>9</v>
      </c>
      <c r="D149" s="1" t="s">
        <v>152</v>
      </c>
      <c r="E149" s="8">
        <v>54.5</v>
      </c>
      <c r="F149" s="8">
        <v>20</v>
      </c>
      <c r="G149" s="30">
        <f t="shared" si="3"/>
        <v>36.697247706422019</v>
      </c>
      <c r="H149" s="8" t="s">
        <v>282</v>
      </c>
    </row>
    <row r="150" spans="1:8" s="21" customFormat="1" ht="15.75" x14ac:dyDescent="0.25">
      <c r="A150" s="20" t="s">
        <v>257</v>
      </c>
      <c r="B150" s="8" t="s">
        <v>22</v>
      </c>
      <c r="C150" s="8">
        <v>9</v>
      </c>
      <c r="D150" s="1" t="s">
        <v>207</v>
      </c>
      <c r="E150" s="8">
        <v>54.5</v>
      </c>
      <c r="F150" s="8">
        <v>20</v>
      </c>
      <c r="G150" s="30">
        <f t="shared" si="3"/>
        <v>36.697247706422019</v>
      </c>
      <c r="H150" s="8" t="s">
        <v>282</v>
      </c>
    </row>
    <row r="151" spans="1:8" s="21" customFormat="1" ht="15.75" x14ac:dyDescent="0.25">
      <c r="A151" s="20" t="s">
        <v>136</v>
      </c>
      <c r="B151" s="8" t="s">
        <v>22</v>
      </c>
      <c r="C151" s="8">
        <v>9</v>
      </c>
      <c r="D151" s="1" t="s">
        <v>141</v>
      </c>
      <c r="E151" s="8">
        <v>54.5</v>
      </c>
      <c r="F151" s="8">
        <v>17.5</v>
      </c>
      <c r="G151" s="30">
        <f t="shared" si="3"/>
        <v>32.110091743119263</v>
      </c>
      <c r="H151" s="8" t="s">
        <v>282</v>
      </c>
    </row>
    <row r="152" spans="1:8" s="2" customFormat="1" ht="15.75" x14ac:dyDescent="0.25">
      <c r="A152" s="6" t="s">
        <v>213</v>
      </c>
      <c r="B152" s="7" t="s">
        <v>22</v>
      </c>
      <c r="C152" s="7">
        <v>9</v>
      </c>
      <c r="D152" s="17" t="s">
        <v>215</v>
      </c>
      <c r="E152" s="7">
        <v>54.5</v>
      </c>
      <c r="F152" s="7">
        <v>17</v>
      </c>
      <c r="G152" s="23">
        <f t="shared" si="3"/>
        <v>31.192660550458715</v>
      </c>
      <c r="H152" s="8" t="s">
        <v>282</v>
      </c>
    </row>
    <row r="153" spans="1:8" x14ac:dyDescent="0.2">
      <c r="A153" s="24"/>
      <c r="B153" s="24"/>
      <c r="C153" s="24"/>
      <c r="D153" s="24"/>
      <c r="E153" s="24"/>
      <c r="F153" s="24"/>
      <c r="G153" s="24"/>
      <c r="H153" s="25"/>
    </row>
    <row r="154" spans="1:8" s="2" customFormat="1" ht="15.75" x14ac:dyDescent="0.25">
      <c r="A154" s="6" t="s">
        <v>254</v>
      </c>
      <c r="B154" s="7" t="s">
        <v>22</v>
      </c>
      <c r="C154" s="7">
        <v>10</v>
      </c>
      <c r="D154" s="17" t="s">
        <v>73</v>
      </c>
      <c r="E154" s="7">
        <v>74</v>
      </c>
      <c r="F154" s="7">
        <v>57.5</v>
      </c>
      <c r="G154" s="23">
        <f>F154*100/E154</f>
        <v>77.702702702702709</v>
      </c>
      <c r="H154" s="7" t="s">
        <v>280</v>
      </c>
    </row>
    <row r="155" spans="1:8" s="2" customFormat="1" ht="15.75" x14ac:dyDescent="0.25">
      <c r="A155" s="6" t="s">
        <v>277</v>
      </c>
      <c r="B155" s="7" t="s">
        <v>22</v>
      </c>
      <c r="C155" s="7">
        <v>10</v>
      </c>
      <c r="D155" s="17" t="s">
        <v>272</v>
      </c>
      <c r="E155" s="7">
        <v>74</v>
      </c>
      <c r="F155" s="7">
        <v>53.5</v>
      </c>
      <c r="G155" s="23">
        <f t="shared" ref="G155:G193" si="4">F155*100/E155</f>
        <v>72.297297297297291</v>
      </c>
      <c r="H155" s="7" t="s">
        <v>281</v>
      </c>
    </row>
    <row r="156" spans="1:8" s="2" customFormat="1" ht="15.75" x14ac:dyDescent="0.25">
      <c r="A156" s="6" t="s">
        <v>264</v>
      </c>
      <c r="B156" s="7" t="s">
        <v>22</v>
      </c>
      <c r="C156" s="7">
        <v>10</v>
      </c>
      <c r="D156" s="17" t="s">
        <v>100</v>
      </c>
      <c r="E156" s="7">
        <v>74</v>
      </c>
      <c r="F156" s="7">
        <v>49</v>
      </c>
      <c r="G156" s="23">
        <f t="shared" si="4"/>
        <v>66.21621621621621</v>
      </c>
      <c r="H156" s="7" t="s">
        <v>281</v>
      </c>
    </row>
    <row r="157" spans="1:8" s="2" customFormat="1" ht="15.75" x14ac:dyDescent="0.25">
      <c r="A157" s="6" t="s">
        <v>258</v>
      </c>
      <c r="B157" s="7" t="s">
        <v>22</v>
      </c>
      <c r="C157" s="7">
        <v>10</v>
      </c>
      <c r="D157" s="17" t="s">
        <v>167</v>
      </c>
      <c r="E157" s="7">
        <v>74</v>
      </c>
      <c r="F157" s="7">
        <v>49</v>
      </c>
      <c r="G157" s="23">
        <f t="shared" si="4"/>
        <v>66.21621621621621</v>
      </c>
      <c r="H157" s="7" t="s">
        <v>281</v>
      </c>
    </row>
    <row r="158" spans="1:8" s="2" customFormat="1" ht="15.75" x14ac:dyDescent="0.25">
      <c r="A158" s="6" t="s">
        <v>252</v>
      </c>
      <c r="B158" s="7" t="s">
        <v>22</v>
      </c>
      <c r="C158" s="7">
        <v>10</v>
      </c>
      <c r="D158" s="1" t="s">
        <v>15</v>
      </c>
      <c r="E158" s="8">
        <v>74</v>
      </c>
      <c r="F158" s="3">
        <v>47.5</v>
      </c>
      <c r="G158" s="23">
        <f t="shared" si="4"/>
        <v>64.189189189189193</v>
      </c>
      <c r="H158" s="7" t="s">
        <v>281</v>
      </c>
    </row>
    <row r="159" spans="1:8" s="2" customFormat="1" ht="15.75" x14ac:dyDescent="0.25">
      <c r="A159" s="6" t="s">
        <v>160</v>
      </c>
      <c r="B159" s="7" t="s">
        <v>22</v>
      </c>
      <c r="C159" s="7">
        <v>10</v>
      </c>
      <c r="D159" s="17" t="s">
        <v>165</v>
      </c>
      <c r="E159" s="7">
        <v>74</v>
      </c>
      <c r="F159" s="7">
        <v>47.5</v>
      </c>
      <c r="G159" s="23">
        <f t="shared" si="4"/>
        <v>64.189189189189193</v>
      </c>
      <c r="H159" s="7" t="s">
        <v>281</v>
      </c>
    </row>
    <row r="160" spans="1:8" s="2" customFormat="1" ht="15.75" x14ac:dyDescent="0.25">
      <c r="A160" s="6" t="s">
        <v>239</v>
      </c>
      <c r="B160" s="7" t="s">
        <v>22</v>
      </c>
      <c r="C160" s="7">
        <v>10</v>
      </c>
      <c r="D160" s="17" t="s">
        <v>246</v>
      </c>
      <c r="E160" s="7">
        <v>74</v>
      </c>
      <c r="F160" s="7">
        <v>47.5</v>
      </c>
      <c r="G160" s="23">
        <f t="shared" si="4"/>
        <v>64.189189189189193</v>
      </c>
      <c r="H160" s="7" t="s">
        <v>281</v>
      </c>
    </row>
    <row r="161" spans="1:8" s="2" customFormat="1" ht="15.75" x14ac:dyDescent="0.25">
      <c r="A161" s="6" t="s">
        <v>277</v>
      </c>
      <c r="B161" s="7" t="s">
        <v>22</v>
      </c>
      <c r="C161" s="7">
        <v>10</v>
      </c>
      <c r="D161" s="17" t="s">
        <v>273</v>
      </c>
      <c r="E161" s="7">
        <v>74</v>
      </c>
      <c r="F161" s="7">
        <v>47</v>
      </c>
      <c r="G161" s="23">
        <f t="shared" si="4"/>
        <v>63.513513513513516</v>
      </c>
      <c r="H161" s="7" t="s">
        <v>281</v>
      </c>
    </row>
    <row r="162" spans="1:8" s="2" customFormat="1" ht="15.75" x14ac:dyDescent="0.25">
      <c r="A162" s="6" t="s">
        <v>258</v>
      </c>
      <c r="B162" s="7" t="s">
        <v>22</v>
      </c>
      <c r="C162" s="7">
        <v>10</v>
      </c>
      <c r="D162" s="17" t="s">
        <v>168</v>
      </c>
      <c r="E162" s="7">
        <v>74</v>
      </c>
      <c r="F162" s="7">
        <v>45.5</v>
      </c>
      <c r="G162" s="23">
        <f t="shared" si="4"/>
        <v>61.486486486486484</v>
      </c>
      <c r="H162" s="7" t="s">
        <v>281</v>
      </c>
    </row>
    <row r="163" spans="1:8" s="2" customFormat="1" ht="15.75" x14ac:dyDescent="0.25">
      <c r="A163" s="6" t="s">
        <v>262</v>
      </c>
      <c r="B163" s="7" t="s">
        <v>22</v>
      </c>
      <c r="C163" s="7">
        <v>10</v>
      </c>
      <c r="D163" s="17" t="s">
        <v>125</v>
      </c>
      <c r="E163" s="7">
        <v>74</v>
      </c>
      <c r="F163" s="7">
        <v>43.5</v>
      </c>
      <c r="G163" s="23">
        <f t="shared" si="4"/>
        <v>58.783783783783782</v>
      </c>
      <c r="H163" s="7" t="s">
        <v>281</v>
      </c>
    </row>
    <row r="164" spans="1:8" s="2" customFormat="1" ht="15.75" x14ac:dyDescent="0.25">
      <c r="A164" s="6" t="s">
        <v>260</v>
      </c>
      <c r="B164" s="7" t="s">
        <v>22</v>
      </c>
      <c r="C164" s="7">
        <v>10</v>
      </c>
      <c r="D164" s="17" t="s">
        <v>149</v>
      </c>
      <c r="E164" s="7">
        <v>74</v>
      </c>
      <c r="F164" s="7">
        <v>43.5</v>
      </c>
      <c r="G164" s="23">
        <f t="shared" si="4"/>
        <v>58.783783783783782</v>
      </c>
      <c r="H164" s="7" t="s">
        <v>281</v>
      </c>
    </row>
    <row r="165" spans="1:8" s="2" customFormat="1" ht="15.75" x14ac:dyDescent="0.25">
      <c r="A165" s="6" t="s">
        <v>257</v>
      </c>
      <c r="B165" s="7" t="s">
        <v>22</v>
      </c>
      <c r="C165" s="7">
        <v>10</v>
      </c>
      <c r="D165" s="17" t="s">
        <v>208</v>
      </c>
      <c r="E165" s="7">
        <v>74</v>
      </c>
      <c r="F165" s="7">
        <v>42</v>
      </c>
      <c r="G165" s="23">
        <f t="shared" si="4"/>
        <v>56.756756756756758</v>
      </c>
      <c r="H165" s="7" t="s">
        <v>281</v>
      </c>
    </row>
    <row r="166" spans="1:8" s="2" customFormat="1" ht="15.75" x14ac:dyDescent="0.25">
      <c r="A166" s="6" t="s">
        <v>254</v>
      </c>
      <c r="B166" s="7" t="s">
        <v>22</v>
      </c>
      <c r="C166" s="7">
        <v>10</v>
      </c>
      <c r="D166" s="17" t="s">
        <v>74</v>
      </c>
      <c r="E166" s="7">
        <v>74</v>
      </c>
      <c r="F166" s="7">
        <v>40.5</v>
      </c>
      <c r="G166" s="23">
        <f t="shared" si="4"/>
        <v>54.729729729729726</v>
      </c>
      <c r="H166" s="7" t="s">
        <v>281</v>
      </c>
    </row>
    <row r="167" spans="1:8" s="2" customFormat="1" ht="15.75" x14ac:dyDescent="0.25">
      <c r="A167" s="6" t="s">
        <v>256</v>
      </c>
      <c r="B167" s="7" t="s">
        <v>22</v>
      </c>
      <c r="C167" s="7">
        <v>10</v>
      </c>
      <c r="D167" s="17" t="s">
        <v>220</v>
      </c>
      <c r="E167" s="7">
        <v>74</v>
      </c>
      <c r="F167" s="7">
        <v>40</v>
      </c>
      <c r="G167" s="23">
        <f t="shared" si="4"/>
        <v>54.054054054054056</v>
      </c>
      <c r="H167" s="7" t="s">
        <v>281</v>
      </c>
    </row>
    <row r="168" spans="1:8" s="2" customFormat="1" ht="15.75" x14ac:dyDescent="0.25">
      <c r="A168" s="6" t="s">
        <v>136</v>
      </c>
      <c r="B168" s="7" t="s">
        <v>22</v>
      </c>
      <c r="C168" s="7">
        <v>10</v>
      </c>
      <c r="D168" s="17" t="s">
        <v>142</v>
      </c>
      <c r="E168" s="7">
        <v>74</v>
      </c>
      <c r="F168" s="7">
        <v>39.5</v>
      </c>
      <c r="G168" s="23">
        <f t="shared" si="4"/>
        <v>53.378378378378379</v>
      </c>
      <c r="H168" s="7" t="s">
        <v>281</v>
      </c>
    </row>
    <row r="169" spans="1:8" s="2" customFormat="1" ht="15.75" x14ac:dyDescent="0.25">
      <c r="A169" s="6" t="s">
        <v>239</v>
      </c>
      <c r="B169" s="7" t="s">
        <v>22</v>
      </c>
      <c r="C169" s="7">
        <v>10</v>
      </c>
      <c r="D169" s="17" t="s">
        <v>247</v>
      </c>
      <c r="E169" s="7">
        <v>74</v>
      </c>
      <c r="F169" s="7">
        <v>39.5</v>
      </c>
      <c r="G169" s="23">
        <f t="shared" si="4"/>
        <v>53.378378378378379</v>
      </c>
      <c r="H169" s="7" t="s">
        <v>281</v>
      </c>
    </row>
    <row r="170" spans="1:8" s="2" customFormat="1" ht="15.75" x14ac:dyDescent="0.25">
      <c r="A170" s="6" t="s">
        <v>263</v>
      </c>
      <c r="B170" s="7" t="s">
        <v>22</v>
      </c>
      <c r="C170" s="7">
        <v>10</v>
      </c>
      <c r="D170" s="17" t="s">
        <v>113</v>
      </c>
      <c r="E170" s="7">
        <v>74</v>
      </c>
      <c r="F170" s="7">
        <v>39</v>
      </c>
      <c r="G170" s="23">
        <f t="shared" si="4"/>
        <v>52.702702702702702</v>
      </c>
      <c r="H170" s="7" t="s">
        <v>281</v>
      </c>
    </row>
    <row r="171" spans="1:8" s="2" customFormat="1" ht="15.75" x14ac:dyDescent="0.25">
      <c r="A171" s="6" t="s">
        <v>254</v>
      </c>
      <c r="B171" s="7" t="s">
        <v>22</v>
      </c>
      <c r="C171" s="7">
        <v>10</v>
      </c>
      <c r="D171" s="17" t="s">
        <v>75</v>
      </c>
      <c r="E171" s="7">
        <v>74</v>
      </c>
      <c r="F171" s="7">
        <v>38.5</v>
      </c>
      <c r="G171" s="23">
        <f t="shared" si="4"/>
        <v>52.027027027027025</v>
      </c>
      <c r="H171" s="7" t="s">
        <v>281</v>
      </c>
    </row>
    <row r="172" spans="1:8" s="2" customFormat="1" ht="15.75" x14ac:dyDescent="0.25">
      <c r="A172" s="6" t="s">
        <v>254</v>
      </c>
      <c r="B172" s="7" t="s">
        <v>22</v>
      </c>
      <c r="C172" s="7">
        <v>10</v>
      </c>
      <c r="D172" s="17" t="s">
        <v>76</v>
      </c>
      <c r="E172" s="7">
        <v>74</v>
      </c>
      <c r="F172" s="7">
        <v>38</v>
      </c>
      <c r="G172" s="23">
        <f t="shared" si="4"/>
        <v>51.351351351351354</v>
      </c>
      <c r="H172" s="7" t="s">
        <v>281</v>
      </c>
    </row>
    <row r="173" spans="1:8" s="2" customFormat="1" ht="15.75" x14ac:dyDescent="0.25">
      <c r="A173" s="6" t="s">
        <v>254</v>
      </c>
      <c r="B173" s="7" t="s">
        <v>22</v>
      </c>
      <c r="C173" s="7">
        <v>10</v>
      </c>
      <c r="D173" s="17" t="s">
        <v>77</v>
      </c>
      <c r="E173" s="7">
        <v>74</v>
      </c>
      <c r="F173" s="7">
        <v>38</v>
      </c>
      <c r="G173" s="23">
        <f t="shared" si="4"/>
        <v>51.351351351351354</v>
      </c>
      <c r="H173" s="7" t="s">
        <v>281</v>
      </c>
    </row>
    <row r="174" spans="1:8" s="2" customFormat="1" ht="15.75" x14ac:dyDescent="0.25">
      <c r="A174" s="6" t="s">
        <v>263</v>
      </c>
      <c r="B174" s="7" t="s">
        <v>22</v>
      </c>
      <c r="C174" s="7">
        <v>10</v>
      </c>
      <c r="D174" s="17" t="s">
        <v>114</v>
      </c>
      <c r="E174" s="7">
        <v>74</v>
      </c>
      <c r="F174" s="7">
        <v>38</v>
      </c>
      <c r="G174" s="23">
        <f t="shared" si="4"/>
        <v>51.351351351351354</v>
      </c>
      <c r="H174" s="7" t="s">
        <v>281</v>
      </c>
    </row>
    <row r="175" spans="1:8" s="2" customFormat="1" ht="15.75" x14ac:dyDescent="0.25">
      <c r="A175" s="6" t="s">
        <v>253</v>
      </c>
      <c r="B175" s="7" t="s">
        <v>22</v>
      </c>
      <c r="C175" s="7">
        <v>10</v>
      </c>
      <c r="D175" s="17" t="s">
        <v>48</v>
      </c>
      <c r="E175" s="7">
        <v>74</v>
      </c>
      <c r="F175" s="7">
        <v>37.5</v>
      </c>
      <c r="G175" s="23">
        <f t="shared" si="4"/>
        <v>50.675675675675677</v>
      </c>
      <c r="H175" s="7" t="s">
        <v>281</v>
      </c>
    </row>
    <row r="176" spans="1:8" s="2" customFormat="1" ht="15.75" x14ac:dyDescent="0.25">
      <c r="A176" s="6" t="s">
        <v>252</v>
      </c>
      <c r="B176" s="7" t="s">
        <v>22</v>
      </c>
      <c r="C176" s="7">
        <v>10</v>
      </c>
      <c r="D176" s="1" t="s">
        <v>16</v>
      </c>
      <c r="E176" s="8">
        <v>74</v>
      </c>
      <c r="F176" s="3">
        <v>36.5</v>
      </c>
      <c r="G176" s="23">
        <f t="shared" si="4"/>
        <v>49.324324324324323</v>
      </c>
      <c r="H176" s="7" t="s">
        <v>282</v>
      </c>
    </row>
    <row r="177" spans="1:8" s="2" customFormat="1" ht="15.75" x14ac:dyDescent="0.25">
      <c r="A177" s="6" t="s">
        <v>136</v>
      </c>
      <c r="B177" s="7" t="s">
        <v>22</v>
      </c>
      <c r="C177" s="7">
        <v>10</v>
      </c>
      <c r="D177" s="17" t="s">
        <v>143</v>
      </c>
      <c r="E177" s="7">
        <v>74</v>
      </c>
      <c r="F177" s="7">
        <v>36.5</v>
      </c>
      <c r="G177" s="23">
        <f t="shared" si="4"/>
        <v>49.324324324324323</v>
      </c>
      <c r="H177" s="7" t="s">
        <v>282</v>
      </c>
    </row>
    <row r="178" spans="1:8" s="2" customFormat="1" ht="15.75" x14ac:dyDescent="0.25">
      <c r="A178" s="6" t="s">
        <v>223</v>
      </c>
      <c r="B178" s="7" t="s">
        <v>22</v>
      </c>
      <c r="C178" s="7">
        <v>10</v>
      </c>
      <c r="D178" s="17" t="s">
        <v>224</v>
      </c>
      <c r="E178" s="7">
        <v>74</v>
      </c>
      <c r="F178" s="7">
        <v>36.5</v>
      </c>
      <c r="G178" s="23">
        <f t="shared" si="4"/>
        <v>49.324324324324323</v>
      </c>
      <c r="H178" s="7" t="s">
        <v>282</v>
      </c>
    </row>
    <row r="179" spans="1:8" s="2" customFormat="1" ht="15.75" x14ac:dyDescent="0.25">
      <c r="A179" s="6" t="s">
        <v>253</v>
      </c>
      <c r="B179" s="7" t="s">
        <v>22</v>
      </c>
      <c r="C179" s="7">
        <v>10</v>
      </c>
      <c r="D179" s="17" t="s">
        <v>49</v>
      </c>
      <c r="E179" s="7">
        <v>74</v>
      </c>
      <c r="F179" s="7">
        <v>35.5</v>
      </c>
      <c r="G179" s="23">
        <f t="shared" si="4"/>
        <v>47.972972972972975</v>
      </c>
      <c r="H179" s="7" t="s">
        <v>282</v>
      </c>
    </row>
    <row r="180" spans="1:8" s="2" customFormat="1" ht="15.75" x14ac:dyDescent="0.25">
      <c r="A180" s="6" t="s">
        <v>253</v>
      </c>
      <c r="B180" s="7" t="s">
        <v>22</v>
      </c>
      <c r="C180" s="7">
        <v>10</v>
      </c>
      <c r="D180" s="17" t="s">
        <v>50</v>
      </c>
      <c r="E180" s="7">
        <v>74</v>
      </c>
      <c r="F180" s="7">
        <v>35</v>
      </c>
      <c r="G180" s="23">
        <f t="shared" si="4"/>
        <v>47.297297297297298</v>
      </c>
      <c r="H180" s="7" t="s">
        <v>282</v>
      </c>
    </row>
    <row r="181" spans="1:8" s="2" customFormat="1" ht="15.75" x14ac:dyDescent="0.25">
      <c r="A181" s="6" t="s">
        <v>254</v>
      </c>
      <c r="B181" s="7" t="s">
        <v>22</v>
      </c>
      <c r="C181" s="7">
        <v>10</v>
      </c>
      <c r="D181" s="17" t="s">
        <v>78</v>
      </c>
      <c r="E181" s="7">
        <v>74</v>
      </c>
      <c r="F181" s="7">
        <v>35</v>
      </c>
      <c r="G181" s="23">
        <f t="shared" si="4"/>
        <v>47.297297297297298</v>
      </c>
      <c r="H181" s="7" t="s">
        <v>282</v>
      </c>
    </row>
    <row r="182" spans="1:8" s="2" customFormat="1" ht="15.75" x14ac:dyDescent="0.25">
      <c r="A182" s="6" t="s">
        <v>254</v>
      </c>
      <c r="B182" s="7" t="s">
        <v>22</v>
      </c>
      <c r="C182" s="7">
        <v>10</v>
      </c>
      <c r="D182" s="17" t="s">
        <v>79</v>
      </c>
      <c r="E182" s="7">
        <v>74</v>
      </c>
      <c r="F182" s="7">
        <v>35</v>
      </c>
      <c r="G182" s="23">
        <f t="shared" si="4"/>
        <v>47.297297297297298</v>
      </c>
      <c r="H182" s="7" t="s">
        <v>282</v>
      </c>
    </row>
    <row r="183" spans="1:8" s="2" customFormat="1" ht="15.75" x14ac:dyDescent="0.25">
      <c r="A183" s="6" t="s">
        <v>101</v>
      </c>
      <c r="B183" s="7" t="s">
        <v>22</v>
      </c>
      <c r="C183" s="7">
        <v>10</v>
      </c>
      <c r="D183" s="17" t="s">
        <v>106</v>
      </c>
      <c r="E183" s="7">
        <v>74</v>
      </c>
      <c r="F183" s="7">
        <v>34</v>
      </c>
      <c r="G183" s="23">
        <f t="shared" si="4"/>
        <v>45.945945945945944</v>
      </c>
      <c r="H183" s="7" t="s">
        <v>282</v>
      </c>
    </row>
    <row r="184" spans="1:8" s="2" customFormat="1" ht="15.75" x14ac:dyDescent="0.25">
      <c r="A184" s="6" t="s">
        <v>265</v>
      </c>
      <c r="B184" s="7" t="s">
        <v>22</v>
      </c>
      <c r="C184" s="7">
        <v>10</v>
      </c>
      <c r="D184" s="17" t="s">
        <v>92</v>
      </c>
      <c r="E184" s="7">
        <v>74</v>
      </c>
      <c r="F184" s="7">
        <v>33.5</v>
      </c>
      <c r="G184" s="23">
        <f t="shared" si="4"/>
        <v>45.270270270270274</v>
      </c>
      <c r="H184" s="7" t="s">
        <v>282</v>
      </c>
    </row>
    <row r="185" spans="1:8" s="2" customFormat="1" ht="15.75" x14ac:dyDescent="0.25">
      <c r="A185" s="6" t="s">
        <v>185</v>
      </c>
      <c r="B185" s="7" t="s">
        <v>22</v>
      </c>
      <c r="C185" s="7">
        <v>10</v>
      </c>
      <c r="D185" s="17" t="s">
        <v>195</v>
      </c>
      <c r="E185" s="7">
        <v>74</v>
      </c>
      <c r="F185" s="7">
        <v>33</v>
      </c>
      <c r="G185" s="23">
        <f t="shared" si="4"/>
        <v>44.594594594594597</v>
      </c>
      <c r="H185" s="7" t="s">
        <v>282</v>
      </c>
    </row>
    <row r="186" spans="1:8" s="2" customFormat="1" ht="15.75" x14ac:dyDescent="0.25">
      <c r="A186" s="6" t="s">
        <v>254</v>
      </c>
      <c r="B186" s="7" t="s">
        <v>22</v>
      </c>
      <c r="C186" s="7">
        <v>10</v>
      </c>
      <c r="D186" s="17" t="s">
        <v>80</v>
      </c>
      <c r="E186" s="7">
        <v>74</v>
      </c>
      <c r="F186" s="7">
        <v>32</v>
      </c>
      <c r="G186" s="23">
        <f t="shared" si="4"/>
        <v>43.243243243243242</v>
      </c>
      <c r="H186" s="7" t="s">
        <v>282</v>
      </c>
    </row>
    <row r="187" spans="1:8" s="2" customFormat="1" ht="15.75" x14ac:dyDescent="0.25">
      <c r="A187" s="6" t="s">
        <v>258</v>
      </c>
      <c r="B187" s="7" t="s">
        <v>22</v>
      </c>
      <c r="C187" s="7">
        <v>10</v>
      </c>
      <c r="D187" s="17" t="s">
        <v>169</v>
      </c>
      <c r="E187" s="7">
        <v>74</v>
      </c>
      <c r="F187" s="7">
        <v>32</v>
      </c>
      <c r="G187" s="23">
        <f t="shared" si="4"/>
        <v>43.243243243243242</v>
      </c>
      <c r="H187" s="7" t="s">
        <v>282</v>
      </c>
    </row>
    <row r="188" spans="1:8" s="2" customFormat="1" ht="15.75" x14ac:dyDescent="0.25">
      <c r="A188" s="6" t="s">
        <v>254</v>
      </c>
      <c r="B188" s="7" t="s">
        <v>22</v>
      </c>
      <c r="C188" s="7">
        <v>10</v>
      </c>
      <c r="D188" s="17" t="s">
        <v>81</v>
      </c>
      <c r="E188" s="7">
        <v>74</v>
      </c>
      <c r="F188" s="7">
        <v>31</v>
      </c>
      <c r="G188" s="23">
        <f t="shared" si="4"/>
        <v>41.891891891891895</v>
      </c>
      <c r="H188" s="7" t="s">
        <v>282</v>
      </c>
    </row>
    <row r="189" spans="1:8" s="2" customFormat="1" ht="15.75" x14ac:dyDescent="0.25">
      <c r="A189" s="6" t="s">
        <v>258</v>
      </c>
      <c r="B189" s="7" t="s">
        <v>22</v>
      </c>
      <c r="C189" s="7">
        <v>10</v>
      </c>
      <c r="D189" s="17" t="s">
        <v>170</v>
      </c>
      <c r="E189" s="7">
        <v>74</v>
      </c>
      <c r="F189" s="7">
        <v>30.5</v>
      </c>
      <c r="G189" s="23">
        <f t="shared" si="4"/>
        <v>41.216216216216218</v>
      </c>
      <c r="H189" s="7" t="s">
        <v>282</v>
      </c>
    </row>
    <row r="190" spans="1:8" s="2" customFormat="1" ht="15.75" x14ac:dyDescent="0.25">
      <c r="A190" s="6" t="s">
        <v>258</v>
      </c>
      <c r="B190" s="7" t="s">
        <v>22</v>
      </c>
      <c r="C190" s="7">
        <v>10</v>
      </c>
      <c r="D190" s="17" t="s">
        <v>171</v>
      </c>
      <c r="E190" s="7">
        <v>74</v>
      </c>
      <c r="F190" s="7">
        <v>28.5</v>
      </c>
      <c r="G190" s="23">
        <f t="shared" si="4"/>
        <v>38.513513513513516</v>
      </c>
      <c r="H190" s="7" t="s">
        <v>282</v>
      </c>
    </row>
    <row r="191" spans="1:8" s="2" customFormat="1" ht="31.5" x14ac:dyDescent="0.25">
      <c r="A191" s="13" t="s">
        <v>238</v>
      </c>
      <c r="B191" s="7" t="s">
        <v>22</v>
      </c>
      <c r="C191" s="14">
        <v>10</v>
      </c>
      <c r="D191" s="18" t="s">
        <v>236</v>
      </c>
      <c r="E191" s="14">
        <v>74</v>
      </c>
      <c r="F191" s="15">
        <v>25.5</v>
      </c>
      <c r="G191" s="23">
        <f t="shared" si="4"/>
        <v>34.45945945945946</v>
      </c>
      <c r="H191" s="7" t="s">
        <v>282</v>
      </c>
    </row>
    <row r="192" spans="1:8" s="2" customFormat="1" ht="15.75" x14ac:dyDescent="0.25">
      <c r="A192" s="6" t="s">
        <v>253</v>
      </c>
      <c r="B192" s="7" t="s">
        <v>22</v>
      </c>
      <c r="C192" s="7">
        <v>10</v>
      </c>
      <c r="D192" s="17" t="s">
        <v>51</v>
      </c>
      <c r="E192" s="7">
        <v>74</v>
      </c>
      <c r="F192" s="7">
        <v>22.5</v>
      </c>
      <c r="G192" s="23">
        <f t="shared" si="4"/>
        <v>30.405405405405407</v>
      </c>
      <c r="H192" s="7" t="s">
        <v>282</v>
      </c>
    </row>
    <row r="193" spans="1:8" s="2" customFormat="1" ht="15.75" x14ac:dyDescent="0.25">
      <c r="A193" s="6" t="s">
        <v>93</v>
      </c>
      <c r="B193" s="7" t="s">
        <v>22</v>
      </c>
      <c r="C193" s="7">
        <v>10</v>
      </c>
      <c r="D193" s="17" t="s">
        <v>95</v>
      </c>
      <c r="E193" s="7">
        <v>74</v>
      </c>
      <c r="F193" s="7">
        <v>21.5</v>
      </c>
      <c r="G193" s="23">
        <f t="shared" si="4"/>
        <v>29.054054054054053</v>
      </c>
      <c r="H193" s="7" t="s">
        <v>282</v>
      </c>
    </row>
    <row r="194" spans="1:8" x14ac:dyDescent="0.2">
      <c r="A194" s="24"/>
      <c r="B194" s="24"/>
      <c r="C194" s="24"/>
      <c r="D194" s="24"/>
      <c r="E194" s="24"/>
      <c r="F194" s="24"/>
      <c r="G194" s="24"/>
      <c r="H194" s="25"/>
    </row>
    <row r="195" spans="1:8" s="2" customFormat="1" ht="15.75" x14ac:dyDescent="0.25">
      <c r="A195" s="6" t="s">
        <v>252</v>
      </c>
      <c r="B195" s="7" t="s">
        <v>22</v>
      </c>
      <c r="C195" s="7">
        <v>11</v>
      </c>
      <c r="D195" s="1" t="s">
        <v>17</v>
      </c>
      <c r="E195" s="9" t="s">
        <v>18</v>
      </c>
      <c r="F195" s="5">
        <v>63</v>
      </c>
      <c r="G195" s="22">
        <f>F195*100/E195</f>
        <v>75.449101796407192</v>
      </c>
      <c r="H195" s="7" t="s">
        <v>280</v>
      </c>
    </row>
    <row r="196" spans="1:8" s="2" customFormat="1" ht="15.75" x14ac:dyDescent="0.25">
      <c r="A196" s="6" t="s">
        <v>101</v>
      </c>
      <c r="B196" s="7" t="s">
        <v>22</v>
      </c>
      <c r="C196" s="7">
        <v>11</v>
      </c>
      <c r="D196" s="17" t="s">
        <v>108</v>
      </c>
      <c r="E196" s="7">
        <v>83.5</v>
      </c>
      <c r="F196" s="7">
        <v>61.5</v>
      </c>
      <c r="G196" s="22">
        <f t="shared" ref="G196:G233" si="5">F196*100/E196</f>
        <v>73.65269461077844</v>
      </c>
      <c r="H196" s="7" t="s">
        <v>281</v>
      </c>
    </row>
    <row r="197" spans="1:8" s="2" customFormat="1" ht="15.75" x14ac:dyDescent="0.25">
      <c r="A197" s="6" t="s">
        <v>58</v>
      </c>
      <c r="B197" s="7" t="s">
        <v>22</v>
      </c>
      <c r="C197" s="7">
        <v>11</v>
      </c>
      <c r="D197" s="17" t="s">
        <v>60</v>
      </c>
      <c r="E197" s="7" t="s">
        <v>18</v>
      </c>
      <c r="F197" s="7">
        <v>58.5</v>
      </c>
      <c r="G197" s="22">
        <f t="shared" si="5"/>
        <v>70.059880239520965</v>
      </c>
      <c r="H197" s="7" t="s">
        <v>281</v>
      </c>
    </row>
    <row r="198" spans="1:8" s="2" customFormat="1" ht="15.75" x14ac:dyDescent="0.25">
      <c r="A198" s="6" t="s">
        <v>101</v>
      </c>
      <c r="B198" s="7" t="s">
        <v>22</v>
      </c>
      <c r="C198" s="7">
        <v>11</v>
      </c>
      <c r="D198" s="17" t="s">
        <v>107</v>
      </c>
      <c r="E198" s="7" t="s">
        <v>18</v>
      </c>
      <c r="F198" s="7">
        <v>58.5</v>
      </c>
      <c r="G198" s="22">
        <f t="shared" si="5"/>
        <v>70.059880239520965</v>
      </c>
      <c r="H198" s="7" t="s">
        <v>281</v>
      </c>
    </row>
    <row r="199" spans="1:8" s="2" customFormat="1" ht="15.75" x14ac:dyDescent="0.25">
      <c r="A199" s="6" t="s">
        <v>277</v>
      </c>
      <c r="B199" s="7" t="s">
        <v>22</v>
      </c>
      <c r="C199" s="7">
        <v>11</v>
      </c>
      <c r="D199" s="17" t="s">
        <v>274</v>
      </c>
      <c r="E199" s="7" t="s">
        <v>18</v>
      </c>
      <c r="F199" s="7">
        <v>56.5</v>
      </c>
      <c r="G199" s="22">
        <f t="shared" si="5"/>
        <v>67.664670658682638</v>
      </c>
      <c r="H199" s="7" t="s">
        <v>281</v>
      </c>
    </row>
    <row r="200" spans="1:8" s="2" customFormat="1" ht="15.75" x14ac:dyDescent="0.25">
      <c r="A200" s="6" t="s">
        <v>21</v>
      </c>
      <c r="B200" s="7" t="s">
        <v>22</v>
      </c>
      <c r="C200" s="7">
        <v>11</v>
      </c>
      <c r="D200" s="1" t="s">
        <v>25</v>
      </c>
      <c r="E200" s="9" t="s">
        <v>18</v>
      </c>
      <c r="F200" s="5">
        <v>54.5</v>
      </c>
      <c r="G200" s="22">
        <f t="shared" si="5"/>
        <v>65.269461077844312</v>
      </c>
      <c r="H200" s="7" t="s">
        <v>281</v>
      </c>
    </row>
    <row r="201" spans="1:8" s="2" customFormat="1" ht="15.75" x14ac:dyDescent="0.25">
      <c r="A201" s="6" t="s">
        <v>259</v>
      </c>
      <c r="B201" s="7" t="s">
        <v>22</v>
      </c>
      <c r="C201" s="7">
        <v>11</v>
      </c>
      <c r="D201" s="17" t="s">
        <v>153</v>
      </c>
      <c r="E201" s="7">
        <v>83.5</v>
      </c>
      <c r="F201" s="7">
        <v>53.5</v>
      </c>
      <c r="G201" s="22">
        <f t="shared" si="5"/>
        <v>64.071856287425149</v>
      </c>
      <c r="H201" s="7" t="s">
        <v>281</v>
      </c>
    </row>
    <row r="202" spans="1:8" s="2" customFormat="1" ht="15.75" x14ac:dyDescent="0.25">
      <c r="A202" s="6" t="s">
        <v>254</v>
      </c>
      <c r="B202" s="7" t="s">
        <v>22</v>
      </c>
      <c r="C202" s="7">
        <v>11</v>
      </c>
      <c r="D202" s="17" t="s">
        <v>82</v>
      </c>
      <c r="E202" s="7" t="s">
        <v>18</v>
      </c>
      <c r="F202" s="7">
        <v>51.5</v>
      </c>
      <c r="G202" s="22">
        <f t="shared" si="5"/>
        <v>61.67664670658683</v>
      </c>
      <c r="H202" s="7" t="s">
        <v>281</v>
      </c>
    </row>
    <row r="203" spans="1:8" s="2" customFormat="1" ht="15.75" x14ac:dyDescent="0.25">
      <c r="A203" s="6" t="s">
        <v>254</v>
      </c>
      <c r="B203" s="7" t="s">
        <v>22</v>
      </c>
      <c r="C203" s="7">
        <v>11</v>
      </c>
      <c r="D203" s="17" t="s">
        <v>83</v>
      </c>
      <c r="E203" s="7">
        <v>83.5</v>
      </c>
      <c r="F203" s="7">
        <v>51</v>
      </c>
      <c r="G203" s="22">
        <f t="shared" si="5"/>
        <v>61.077844311377248</v>
      </c>
      <c r="H203" s="7" t="s">
        <v>281</v>
      </c>
    </row>
    <row r="204" spans="1:8" s="2" customFormat="1" ht="18" customHeight="1" x14ac:dyDescent="0.25">
      <c r="A204" s="6" t="s">
        <v>239</v>
      </c>
      <c r="B204" s="7" t="s">
        <v>22</v>
      </c>
      <c r="C204" s="7">
        <v>11</v>
      </c>
      <c r="D204" s="17" t="s">
        <v>248</v>
      </c>
      <c r="E204" s="7" t="s">
        <v>18</v>
      </c>
      <c r="F204" s="7">
        <v>50.5</v>
      </c>
      <c r="G204" s="22">
        <f t="shared" si="5"/>
        <v>60.479041916167667</v>
      </c>
      <c r="H204" s="7" t="s">
        <v>281</v>
      </c>
    </row>
    <row r="205" spans="1:8" s="2" customFormat="1" ht="15.75" x14ac:dyDescent="0.25">
      <c r="A205" s="6" t="s">
        <v>196</v>
      </c>
      <c r="B205" s="7" t="s">
        <v>22</v>
      </c>
      <c r="C205" s="7">
        <v>11</v>
      </c>
      <c r="D205" s="17" t="s">
        <v>200</v>
      </c>
      <c r="E205" s="7">
        <v>83.5</v>
      </c>
      <c r="F205" s="7">
        <v>50</v>
      </c>
      <c r="G205" s="22">
        <f t="shared" si="5"/>
        <v>59.880239520958085</v>
      </c>
      <c r="H205" s="7" t="s">
        <v>281</v>
      </c>
    </row>
    <row r="206" spans="1:8" s="2" customFormat="1" ht="15.75" x14ac:dyDescent="0.25">
      <c r="A206" s="6" t="s">
        <v>258</v>
      </c>
      <c r="B206" s="7" t="s">
        <v>22</v>
      </c>
      <c r="C206" s="7">
        <v>11</v>
      </c>
      <c r="D206" s="17" t="s">
        <v>172</v>
      </c>
      <c r="E206" s="7" t="s">
        <v>18</v>
      </c>
      <c r="F206" s="7">
        <v>49</v>
      </c>
      <c r="G206" s="22">
        <f t="shared" si="5"/>
        <v>58.682634730538922</v>
      </c>
      <c r="H206" s="7" t="s">
        <v>281</v>
      </c>
    </row>
    <row r="207" spans="1:8" s="2" customFormat="1" ht="15.75" x14ac:dyDescent="0.25">
      <c r="A207" s="6" t="s">
        <v>254</v>
      </c>
      <c r="B207" s="7" t="s">
        <v>22</v>
      </c>
      <c r="C207" s="7">
        <v>11</v>
      </c>
      <c r="D207" s="17" t="s">
        <v>84</v>
      </c>
      <c r="E207" s="7">
        <v>83.5</v>
      </c>
      <c r="F207" s="7">
        <v>48.5</v>
      </c>
      <c r="G207" s="22">
        <f t="shared" si="5"/>
        <v>58.08383233532934</v>
      </c>
      <c r="H207" s="7" t="s">
        <v>281</v>
      </c>
    </row>
    <row r="208" spans="1:8" s="2" customFormat="1" ht="15.75" x14ac:dyDescent="0.25">
      <c r="A208" s="6" t="s">
        <v>253</v>
      </c>
      <c r="B208" s="7" t="s">
        <v>22</v>
      </c>
      <c r="C208" s="7">
        <v>11</v>
      </c>
      <c r="D208" s="17" t="s">
        <v>52</v>
      </c>
      <c r="E208" s="7" t="s">
        <v>18</v>
      </c>
      <c r="F208" s="7">
        <v>46.5</v>
      </c>
      <c r="G208" s="22">
        <f t="shared" si="5"/>
        <v>55.688622754491021</v>
      </c>
      <c r="H208" s="7" t="s">
        <v>281</v>
      </c>
    </row>
    <row r="209" spans="1:8" s="2" customFormat="1" ht="15.75" x14ac:dyDescent="0.25">
      <c r="A209" s="6" t="s">
        <v>254</v>
      </c>
      <c r="B209" s="7" t="s">
        <v>22</v>
      </c>
      <c r="C209" s="7">
        <v>11</v>
      </c>
      <c r="D209" s="17" t="s">
        <v>85</v>
      </c>
      <c r="E209" s="7">
        <v>83.5</v>
      </c>
      <c r="F209" s="7">
        <v>46.5</v>
      </c>
      <c r="G209" s="22">
        <f t="shared" si="5"/>
        <v>55.688622754491021</v>
      </c>
      <c r="H209" s="7" t="s">
        <v>281</v>
      </c>
    </row>
    <row r="210" spans="1:8" s="2" customFormat="1" ht="15.75" x14ac:dyDescent="0.25">
      <c r="A210" s="6" t="s">
        <v>254</v>
      </c>
      <c r="B210" s="7" t="s">
        <v>22</v>
      </c>
      <c r="C210" s="7">
        <v>11</v>
      </c>
      <c r="D210" s="17" t="s">
        <v>86</v>
      </c>
      <c r="E210" s="7">
        <v>83.5</v>
      </c>
      <c r="F210" s="7">
        <v>46.5</v>
      </c>
      <c r="G210" s="22">
        <f t="shared" si="5"/>
        <v>55.688622754491021</v>
      </c>
      <c r="H210" s="7" t="s">
        <v>281</v>
      </c>
    </row>
    <row r="211" spans="1:8" s="2" customFormat="1" ht="15.75" x14ac:dyDescent="0.25">
      <c r="A211" s="6" t="s">
        <v>115</v>
      </c>
      <c r="B211" s="7" t="s">
        <v>22</v>
      </c>
      <c r="C211" s="7">
        <v>11</v>
      </c>
      <c r="D211" s="17" t="s">
        <v>121</v>
      </c>
      <c r="E211" s="7" t="s">
        <v>18</v>
      </c>
      <c r="F211" s="7">
        <v>44.5</v>
      </c>
      <c r="G211" s="22">
        <f t="shared" si="5"/>
        <v>53.293413173652695</v>
      </c>
      <c r="H211" s="7" t="s">
        <v>281</v>
      </c>
    </row>
    <row r="212" spans="1:8" s="2" customFormat="1" ht="15.75" x14ac:dyDescent="0.25">
      <c r="A212" s="6" t="s">
        <v>257</v>
      </c>
      <c r="B212" s="7" t="s">
        <v>22</v>
      </c>
      <c r="C212" s="7">
        <v>11</v>
      </c>
      <c r="D212" s="17" t="s">
        <v>209</v>
      </c>
      <c r="E212" s="7">
        <v>83.5</v>
      </c>
      <c r="F212" s="7">
        <v>44.5</v>
      </c>
      <c r="G212" s="22">
        <f t="shared" si="5"/>
        <v>53.293413173652695</v>
      </c>
      <c r="H212" s="7" t="s">
        <v>281</v>
      </c>
    </row>
    <row r="213" spans="1:8" s="2" customFormat="1" ht="31.5" x14ac:dyDescent="0.25">
      <c r="A213" s="13" t="s">
        <v>238</v>
      </c>
      <c r="B213" s="7" t="s">
        <v>22</v>
      </c>
      <c r="C213" s="14">
        <v>11</v>
      </c>
      <c r="D213" s="18" t="s">
        <v>237</v>
      </c>
      <c r="E213" s="15">
        <v>83.5</v>
      </c>
      <c r="F213" s="15">
        <v>44</v>
      </c>
      <c r="G213" s="22">
        <f t="shared" si="5"/>
        <v>52.694610778443113</v>
      </c>
      <c r="H213" s="7" t="s">
        <v>281</v>
      </c>
    </row>
    <row r="214" spans="1:8" s="2" customFormat="1" ht="15.75" x14ac:dyDescent="0.25">
      <c r="A214" s="6" t="s">
        <v>252</v>
      </c>
      <c r="B214" s="7" t="s">
        <v>22</v>
      </c>
      <c r="C214" s="7">
        <v>11</v>
      </c>
      <c r="D214" s="1" t="s">
        <v>19</v>
      </c>
      <c r="E214" s="4">
        <v>83.5</v>
      </c>
      <c r="F214" s="4">
        <v>43.5</v>
      </c>
      <c r="G214" s="22">
        <f t="shared" si="5"/>
        <v>52.095808383233532</v>
      </c>
      <c r="H214" s="7" t="s">
        <v>281</v>
      </c>
    </row>
    <row r="215" spans="1:8" s="2" customFormat="1" ht="15.75" x14ac:dyDescent="0.25">
      <c r="A215" s="6" t="s">
        <v>254</v>
      </c>
      <c r="B215" s="7" t="s">
        <v>22</v>
      </c>
      <c r="C215" s="7">
        <v>11</v>
      </c>
      <c r="D215" s="17" t="s">
        <v>87</v>
      </c>
      <c r="E215" s="7">
        <v>83.5</v>
      </c>
      <c r="F215" s="7">
        <v>43.5</v>
      </c>
      <c r="G215" s="22">
        <f t="shared" si="5"/>
        <v>52.095808383233532</v>
      </c>
      <c r="H215" s="7" t="s">
        <v>281</v>
      </c>
    </row>
    <row r="216" spans="1:8" s="2" customFormat="1" ht="15.75" x14ac:dyDescent="0.25">
      <c r="A216" s="6" t="s">
        <v>239</v>
      </c>
      <c r="B216" s="7" t="s">
        <v>22</v>
      </c>
      <c r="C216" s="7">
        <v>11</v>
      </c>
      <c r="D216" s="17" t="s">
        <v>249</v>
      </c>
      <c r="E216" s="7">
        <v>83.5</v>
      </c>
      <c r="F216" s="7">
        <v>43.5</v>
      </c>
      <c r="G216" s="22">
        <f t="shared" si="5"/>
        <v>52.095808383233532</v>
      </c>
      <c r="H216" s="7" t="s">
        <v>281</v>
      </c>
    </row>
    <row r="217" spans="1:8" s="2" customFormat="1" ht="15.75" x14ac:dyDescent="0.25">
      <c r="A217" s="6" t="s">
        <v>21</v>
      </c>
      <c r="B217" s="7" t="s">
        <v>22</v>
      </c>
      <c r="C217" s="7">
        <v>11</v>
      </c>
      <c r="D217" s="1" t="s">
        <v>26</v>
      </c>
      <c r="E217" s="9" t="s">
        <v>18</v>
      </c>
      <c r="F217" s="4">
        <v>43</v>
      </c>
      <c r="G217" s="22">
        <f t="shared" si="5"/>
        <v>51.49700598802395</v>
      </c>
      <c r="H217" s="7" t="s">
        <v>281</v>
      </c>
    </row>
    <row r="218" spans="1:8" s="2" customFormat="1" ht="15.75" x14ac:dyDescent="0.25">
      <c r="A218" s="6" t="s">
        <v>126</v>
      </c>
      <c r="B218" s="7" t="s">
        <v>22</v>
      </c>
      <c r="C218" s="7">
        <v>11</v>
      </c>
      <c r="D218" s="17" t="s">
        <v>134</v>
      </c>
      <c r="E218" s="7" t="s">
        <v>18</v>
      </c>
      <c r="F218" s="7">
        <v>43</v>
      </c>
      <c r="G218" s="22">
        <f t="shared" si="5"/>
        <v>51.49700598802395</v>
      </c>
      <c r="H218" s="7" t="s">
        <v>281</v>
      </c>
    </row>
    <row r="219" spans="1:8" s="2" customFormat="1" ht="15.75" x14ac:dyDescent="0.25">
      <c r="A219" s="6" t="s">
        <v>258</v>
      </c>
      <c r="B219" s="7" t="s">
        <v>22</v>
      </c>
      <c r="C219" s="7">
        <v>11</v>
      </c>
      <c r="D219" s="17" t="s">
        <v>173</v>
      </c>
      <c r="E219" s="7" t="s">
        <v>18</v>
      </c>
      <c r="F219" s="7">
        <v>43</v>
      </c>
      <c r="G219" s="22">
        <f t="shared" si="5"/>
        <v>51.49700598802395</v>
      </c>
      <c r="H219" s="7" t="s">
        <v>281</v>
      </c>
    </row>
    <row r="220" spans="1:8" s="2" customFormat="1" ht="15.75" x14ac:dyDescent="0.25">
      <c r="A220" s="6" t="s">
        <v>258</v>
      </c>
      <c r="B220" s="7" t="s">
        <v>22</v>
      </c>
      <c r="C220" s="7">
        <v>11</v>
      </c>
      <c r="D220" s="17" t="s">
        <v>174</v>
      </c>
      <c r="E220" s="7" t="s">
        <v>18</v>
      </c>
      <c r="F220" s="7">
        <v>43</v>
      </c>
      <c r="G220" s="22">
        <f t="shared" si="5"/>
        <v>51.49700598802395</v>
      </c>
      <c r="H220" s="7" t="s">
        <v>281</v>
      </c>
    </row>
    <row r="221" spans="1:8" s="2" customFormat="1" ht="15.75" x14ac:dyDescent="0.25">
      <c r="A221" s="6" t="s">
        <v>136</v>
      </c>
      <c r="B221" s="7" t="s">
        <v>22</v>
      </c>
      <c r="C221" s="7">
        <v>11</v>
      </c>
      <c r="D221" s="17" t="s">
        <v>144</v>
      </c>
      <c r="E221" s="7" t="s">
        <v>18</v>
      </c>
      <c r="F221" s="7">
        <v>40.5</v>
      </c>
      <c r="G221" s="22">
        <f t="shared" si="5"/>
        <v>48.50299401197605</v>
      </c>
      <c r="H221" s="7" t="s">
        <v>282</v>
      </c>
    </row>
    <row r="222" spans="1:8" s="2" customFormat="1" ht="15.75" x14ac:dyDescent="0.25">
      <c r="A222" s="6" t="s">
        <v>277</v>
      </c>
      <c r="B222" s="7" t="s">
        <v>22</v>
      </c>
      <c r="C222" s="7">
        <v>11</v>
      </c>
      <c r="D222" s="17" t="s">
        <v>275</v>
      </c>
      <c r="E222" s="7">
        <v>83.5</v>
      </c>
      <c r="F222" s="7">
        <v>40.5</v>
      </c>
      <c r="G222" s="22">
        <f t="shared" si="5"/>
        <v>48.50299401197605</v>
      </c>
      <c r="H222" s="7" t="s">
        <v>282</v>
      </c>
    </row>
    <row r="223" spans="1:8" s="2" customFormat="1" ht="15.75" x14ac:dyDescent="0.25">
      <c r="A223" s="6" t="s">
        <v>277</v>
      </c>
      <c r="B223" s="7" t="s">
        <v>22</v>
      </c>
      <c r="C223" s="7">
        <v>11</v>
      </c>
      <c r="D223" s="17" t="s">
        <v>276</v>
      </c>
      <c r="E223" s="7">
        <v>83.5</v>
      </c>
      <c r="F223" s="7">
        <v>39.5</v>
      </c>
      <c r="G223" s="22">
        <f t="shared" si="5"/>
        <v>47.305389221556887</v>
      </c>
      <c r="H223" s="7" t="s">
        <v>282</v>
      </c>
    </row>
    <row r="224" spans="1:8" s="2" customFormat="1" ht="15.75" x14ac:dyDescent="0.25">
      <c r="A224" s="6" t="s">
        <v>254</v>
      </c>
      <c r="B224" s="7" t="s">
        <v>22</v>
      </c>
      <c r="C224" s="7">
        <v>11</v>
      </c>
      <c r="D224" s="17" t="s">
        <v>88</v>
      </c>
      <c r="E224" s="7">
        <v>83.5</v>
      </c>
      <c r="F224" s="7">
        <v>38.5</v>
      </c>
      <c r="G224" s="22">
        <f t="shared" si="5"/>
        <v>46.107784431137723</v>
      </c>
      <c r="H224" s="7" t="s">
        <v>282</v>
      </c>
    </row>
    <row r="225" spans="1:8" s="2" customFormat="1" ht="15.75" x14ac:dyDescent="0.25">
      <c r="A225" s="6" t="s">
        <v>154</v>
      </c>
      <c r="B225" s="7" t="s">
        <v>22</v>
      </c>
      <c r="C225" s="7">
        <v>11</v>
      </c>
      <c r="D225" s="17" t="s">
        <v>158</v>
      </c>
      <c r="E225" s="7" t="s">
        <v>18</v>
      </c>
      <c r="F225" s="7">
        <v>37.5</v>
      </c>
      <c r="G225" s="22">
        <f t="shared" si="5"/>
        <v>44.91017964071856</v>
      </c>
      <c r="H225" s="7" t="s">
        <v>282</v>
      </c>
    </row>
    <row r="226" spans="1:8" s="2" customFormat="1" ht="15.75" x14ac:dyDescent="0.25">
      <c r="A226" s="6" t="s">
        <v>223</v>
      </c>
      <c r="B226" s="7" t="s">
        <v>22</v>
      </c>
      <c r="C226" s="7">
        <v>11</v>
      </c>
      <c r="D226" s="17" t="s">
        <v>225</v>
      </c>
      <c r="E226" s="7" t="s">
        <v>226</v>
      </c>
      <c r="F226" s="7">
        <v>36.5</v>
      </c>
      <c r="G226" s="22">
        <f t="shared" si="5"/>
        <v>44.242424242424242</v>
      </c>
      <c r="H226" s="7" t="s">
        <v>282</v>
      </c>
    </row>
    <row r="227" spans="1:8" s="2" customFormat="1" ht="15.75" x14ac:dyDescent="0.25">
      <c r="A227" s="6" t="s">
        <v>258</v>
      </c>
      <c r="B227" s="7" t="s">
        <v>22</v>
      </c>
      <c r="C227" s="7">
        <v>11</v>
      </c>
      <c r="D227" s="17" t="s">
        <v>175</v>
      </c>
      <c r="E227" s="7" t="s">
        <v>18</v>
      </c>
      <c r="F227" s="7">
        <v>36.5</v>
      </c>
      <c r="G227" s="22">
        <f t="shared" si="5"/>
        <v>43.712574850299404</v>
      </c>
      <c r="H227" s="7" t="s">
        <v>282</v>
      </c>
    </row>
    <row r="228" spans="1:8" s="2" customFormat="1" ht="15.75" x14ac:dyDescent="0.25">
      <c r="A228" s="6" t="s">
        <v>258</v>
      </c>
      <c r="B228" s="7" t="s">
        <v>22</v>
      </c>
      <c r="C228" s="7">
        <v>11</v>
      </c>
      <c r="D228" s="17" t="s">
        <v>176</v>
      </c>
      <c r="E228" s="7" t="s">
        <v>18</v>
      </c>
      <c r="F228" s="7">
        <v>35</v>
      </c>
      <c r="G228" s="22">
        <f t="shared" si="5"/>
        <v>41.91616766467066</v>
      </c>
      <c r="H228" s="7" t="s">
        <v>282</v>
      </c>
    </row>
    <row r="229" spans="1:8" s="2" customFormat="1" ht="15.75" x14ac:dyDescent="0.25">
      <c r="A229" s="6" t="s">
        <v>258</v>
      </c>
      <c r="B229" s="7" t="s">
        <v>22</v>
      </c>
      <c r="C229" s="7">
        <v>11</v>
      </c>
      <c r="D229" s="17" t="s">
        <v>177</v>
      </c>
      <c r="E229" s="7" t="s">
        <v>18</v>
      </c>
      <c r="F229" s="7">
        <v>34.5</v>
      </c>
      <c r="G229" s="22">
        <f t="shared" si="5"/>
        <v>41.317365269461078</v>
      </c>
      <c r="H229" s="7" t="s">
        <v>282</v>
      </c>
    </row>
    <row r="230" spans="1:8" s="2" customFormat="1" ht="15.75" x14ac:dyDescent="0.25">
      <c r="A230" s="6" t="s">
        <v>253</v>
      </c>
      <c r="B230" s="7" t="s">
        <v>22</v>
      </c>
      <c r="C230" s="7">
        <v>11</v>
      </c>
      <c r="D230" s="17" t="s">
        <v>53</v>
      </c>
      <c r="E230" s="7">
        <v>83.5</v>
      </c>
      <c r="F230" s="7">
        <v>34</v>
      </c>
      <c r="G230" s="22">
        <f t="shared" si="5"/>
        <v>40.718562874251496</v>
      </c>
      <c r="H230" s="7" t="s">
        <v>282</v>
      </c>
    </row>
    <row r="231" spans="1:8" s="2" customFormat="1" ht="15.75" x14ac:dyDescent="0.25">
      <c r="A231" s="6" t="s">
        <v>154</v>
      </c>
      <c r="B231" s="7" t="s">
        <v>22</v>
      </c>
      <c r="C231" s="7">
        <v>11</v>
      </c>
      <c r="D231" s="17" t="s">
        <v>159</v>
      </c>
      <c r="E231" s="7">
        <v>83.5</v>
      </c>
      <c r="F231" s="7">
        <v>34</v>
      </c>
      <c r="G231" s="22">
        <f t="shared" si="5"/>
        <v>40.718562874251496</v>
      </c>
      <c r="H231" s="7" t="s">
        <v>282</v>
      </c>
    </row>
    <row r="232" spans="1:8" s="2" customFormat="1" ht="15.75" x14ac:dyDescent="0.25">
      <c r="A232" s="6" t="s">
        <v>252</v>
      </c>
      <c r="B232" s="7" t="s">
        <v>22</v>
      </c>
      <c r="C232" s="7">
        <v>11</v>
      </c>
      <c r="D232" s="1" t="s">
        <v>20</v>
      </c>
      <c r="E232" s="4">
        <v>83.5</v>
      </c>
      <c r="F232" s="4">
        <v>31.5</v>
      </c>
      <c r="G232" s="22">
        <f t="shared" si="5"/>
        <v>37.724550898203596</v>
      </c>
      <c r="H232" s="7" t="s">
        <v>282</v>
      </c>
    </row>
    <row r="233" spans="1:8" s="2" customFormat="1" ht="15.75" x14ac:dyDescent="0.25">
      <c r="A233" s="12" t="s">
        <v>55</v>
      </c>
      <c r="B233" s="7" t="s">
        <v>22</v>
      </c>
      <c r="C233" s="11">
        <v>11</v>
      </c>
      <c r="D233" s="12" t="s">
        <v>54</v>
      </c>
      <c r="E233" s="7">
        <v>83.5</v>
      </c>
      <c r="F233" s="7">
        <v>22</v>
      </c>
      <c r="G233" s="22">
        <f t="shared" si="5"/>
        <v>26.347305389221557</v>
      </c>
      <c r="H233" s="7" t="s">
        <v>282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2021-11-11T12:37:04Z</dcterms:modified>
</cp:coreProperties>
</file>