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<sst xmlns="http://schemas.openxmlformats.org/spreadsheetml/2006/main" count="35" uniqueCount="24">
  <si>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</si>
  <si>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</si>
  <si>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</si>
  <si>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</si>
  <si>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</si>
  <si>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</si>
  <si>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</si>
  <si>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</si>
  <si>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</si>
  <si>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</si>
  <si>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</si>
  <si>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</si>
  <si>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</si>
  <si>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</si>
  <si>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</si>
  <si>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</si>
  <si>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</si>
  <si>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2020 год</t>
  </si>
  <si>
    <t xml:space="preserve">                                                                      ПРИЛОЖЕНИЕ № 8 </t>
  </si>
  <si>
    <t>муниципального образования "Город Архангельск" на 2019 год</t>
  </si>
  <si>
    <t>и на плановый период 2020 и 2021 годов</t>
  </si>
  <si>
    <t>муниципального образования "Город Архангельск" на плановый период 2020 и 2021 годов</t>
  </si>
  <si>
    <t>2021 год</t>
  </si>
  <si>
    <t xml:space="preserve">                                                                      от 13.12.2018 № 56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</si>
</sst>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vertical="top" wrapText="1"/>
    </xf>
    <xf numFmtId="172" fontId="0" fillId="0" borderId="13" xfId="0" applyNumberFormat="1" applyBorder="1" applyAlignment="1">
      <alignment/>
    </xf>
    <xf numFmtId="17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 vertical="top" wrapText="1"/>
    </xf>
    <xf numFmtId="172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18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51" t="s">
        <v>6</v>
      </c>
      <c r="B7" s="51"/>
      <c r="C7" s="52"/>
    </row>
    <row r="8" spans="1:3" ht="15.75" customHeight="1">
      <c r="A8" s="51" t="s">
        <v>19</v>
      </c>
      <c r="B8" s="51"/>
      <c r="C8" s="52"/>
    </row>
    <row r="9" spans="1:3" ht="15.75" customHeight="1">
      <c r="A9" s="51" t="s">
        <v>20</v>
      </c>
      <c r="B9" s="51"/>
      <c r="C9" s="58"/>
    </row>
    <row r="10" spans="1:3" ht="15.75" customHeight="1">
      <c r="A10" s="14"/>
      <c r="B10" s="14"/>
      <c r="C10" s="15"/>
    </row>
    <row r="11" spans="1:3" ht="15" customHeight="1">
      <c r="A11" s="51" t="s">
        <v>7</v>
      </c>
      <c r="B11" s="51"/>
      <c r="C11" s="58"/>
    </row>
    <row r="12" spans="1:3" ht="15.75" customHeight="1">
      <c r="A12" s="51" t="s">
        <v>19</v>
      </c>
      <c r="B12" s="51"/>
      <c r="C12" s="52"/>
    </row>
    <row r="13" ht="15.75" customHeight="1"/>
    <row r="14" spans="1:3" ht="28.5" customHeight="1">
      <c r="A14" s="59" t="s">
        <v>0</v>
      </c>
      <c r="B14" s="48"/>
      <c r="C14" s="13" t="s">
        <v>10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137700</v>
      </c>
    </row>
    <row r="17" spans="1:3" ht="17.25" customHeight="1">
      <c r="A17" s="45" t="s">
        <v>11</v>
      </c>
      <c r="B17" s="40"/>
      <c r="C17" s="22">
        <v>3783206.4</v>
      </c>
    </row>
    <row r="18" spans="1:3" ht="17.25" customHeight="1">
      <c r="A18" s="43" t="s">
        <v>12</v>
      </c>
      <c r="B18" s="44"/>
      <c r="C18" s="22">
        <v>3645506.4</v>
      </c>
    </row>
    <row r="19" spans="1:3" ht="12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13</v>
      </c>
      <c r="B21" s="40"/>
      <c r="C21" s="22">
        <f>C22</f>
        <v>390662</v>
      </c>
    </row>
    <row r="22" spans="1:3" ht="30" customHeight="1">
      <c r="A22" s="41" t="s">
        <v>14</v>
      </c>
      <c r="B22" s="42"/>
      <c r="C22" s="35">
        <v>390662</v>
      </c>
    </row>
    <row r="23" spans="1:3" ht="18" customHeight="1">
      <c r="A23" s="55" t="s">
        <v>15</v>
      </c>
      <c r="B23" s="44"/>
      <c r="C23" s="22">
        <f>C24</f>
        <v>390662</v>
      </c>
    </row>
    <row r="24" spans="1:3" ht="30" customHeight="1">
      <c r="A24" s="41" t="s">
        <v>16</v>
      </c>
      <c r="B24" s="42"/>
      <c r="C24" s="35">
        <v>390662</v>
      </c>
    </row>
    <row r="25" spans="1:3" ht="12" customHeight="1">
      <c r="A25" s="56"/>
      <c r="B25" s="57"/>
      <c r="C25" s="25"/>
    </row>
    <row r="26" spans="1:3" ht="15.75">
      <c r="A26" s="53" t="s">
        <v>1</v>
      </c>
      <c r="B26" s="54"/>
      <c r="C26" s="26">
        <f>C16+C20</f>
        <v>137700</v>
      </c>
    </row>
    <row r="27" spans="1:3" ht="15.75">
      <c r="A27" s="16"/>
      <c r="B27" s="16"/>
      <c r="C27" s="17"/>
    </row>
    <row r="28" spans="1:3" ht="14.25" customHeight="1">
      <c r="A28" s="51" t="s">
        <v>8</v>
      </c>
      <c r="B28" s="51"/>
      <c r="C28" s="58"/>
    </row>
    <row r="29" spans="1:3" ht="16.5" customHeight="1">
      <c r="A29" s="51" t="s">
        <v>21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9</v>
      </c>
      <c r="C31" s="48"/>
    </row>
    <row r="32" spans="1:3" ht="15" customHeight="1">
      <c r="A32" s="50"/>
      <c r="B32" s="13" t="s">
        <v>17</v>
      </c>
      <c r="C32" s="27" t="s">
        <v>22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3267602.2</v>
      </c>
      <c r="C35" s="28">
        <v>2760809</v>
      </c>
    </row>
    <row r="36" spans="1:3" ht="15.75">
      <c r="A36" s="5" t="s">
        <v>12</v>
      </c>
      <c r="B36" s="32">
        <v>3267602.2</v>
      </c>
      <c r="C36" s="28">
        <v>2760809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f>B40</f>
        <v>394882</v>
      </c>
      <c r="C39" s="24">
        <f>C40</f>
        <v>374486</v>
      </c>
    </row>
    <row r="40" spans="1:3" ht="31.5" customHeight="1">
      <c r="A40" s="34" t="s">
        <v>14</v>
      </c>
      <c r="B40" s="36">
        <v>394882</v>
      </c>
      <c r="C40" s="35">
        <v>374486</v>
      </c>
    </row>
    <row r="41" spans="1:3" ht="15.75">
      <c r="A41" s="8" t="s">
        <v>15</v>
      </c>
      <c r="B41" s="33">
        <f>B42</f>
        <v>394882</v>
      </c>
      <c r="C41" s="33">
        <f>C42</f>
        <v>374486</v>
      </c>
    </row>
    <row r="42" spans="1:3" ht="31.5" customHeight="1">
      <c r="A42" s="34" t="s">
        <v>16</v>
      </c>
      <c r="B42" s="36">
        <v>394882</v>
      </c>
      <c r="C42" s="35">
        <v>374486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7:C7"/>
    <mergeCell ref="A9:C9"/>
    <mergeCell ref="A11:C11"/>
    <mergeCell ref="A12:C12"/>
    <mergeCell ref="A14:B14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Вернигор</cp:lastModifiedBy>
  <cp:lastPrinted>2018-10-30T11:38:21Z</cp:lastPrinted>
  <dcterms:created xsi:type="dcterms:W3CDTF">2007-10-10T12:40:31Z</dcterms:created>
  <dcterms:modified xsi:type="dcterms:W3CDTF">2018-12-17T09:06:58Z</dcterms:modified>
  <cp:category/>
  <cp:version/>
  <cp:contentType/>
  <cp:contentStatus/>
</cp:coreProperties>
</file>