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3" activeTab="5"/>
  </bookViews>
  <sheets>
    <sheet name="Лист1" sheetId="1" r:id="rId1"/>
    <sheet name="Лист2" sheetId="2" r:id="rId2"/>
    <sheet name="Лист3" sheetId="3" r:id="rId3"/>
    <sheet name="2013" sheetId="5" r:id="rId4"/>
    <sheet name="2013 с расчетом" sheetId="8" r:id="rId5"/>
    <sheet name="2014" sheetId="9" r:id="rId6"/>
  </sheets>
  <calcPr calcId="125725"/>
</workbook>
</file>

<file path=xl/calcChain.xml><?xml version="1.0" encoding="utf-8"?>
<calcChain xmlns="http://schemas.openxmlformats.org/spreadsheetml/2006/main">
  <c r="E58" i="9"/>
  <c r="E59"/>
  <c r="E57"/>
  <c r="E53"/>
  <c r="E50"/>
  <c r="E51"/>
  <c r="E46"/>
  <c r="E45"/>
  <c r="E41"/>
  <c r="E40"/>
  <c r="E38"/>
  <c r="E37"/>
  <c r="E34"/>
  <c r="E35"/>
  <c r="E33"/>
  <c r="E31"/>
  <c r="E28"/>
  <c r="E29"/>
  <c r="E27"/>
  <c r="E24"/>
  <c r="E25"/>
  <c r="E23"/>
  <c r="E18"/>
  <c r="E21"/>
  <c r="E17"/>
  <c r="E15"/>
  <c r="E10"/>
  <c r="E9"/>
</calcChain>
</file>

<file path=xl/comments1.xml><?xml version="1.0" encoding="utf-8"?>
<comments xmlns="http://schemas.openxmlformats.org/spreadsheetml/2006/main">
  <authors>
    <author>Автор</author>
  </authors>
  <commentLis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Какой план?</t>
        </r>
      </text>
    </comment>
  </commentList>
</comments>
</file>

<file path=xl/sharedStrings.xml><?xml version="1.0" encoding="utf-8"?>
<sst xmlns="http://schemas.openxmlformats.org/spreadsheetml/2006/main" count="723" uniqueCount="273">
  <si>
    <t>Цели,</t>
  </si>
  <si>
    <t>задачи и основные показатели деятельности</t>
  </si>
  <si>
    <r>
      <t>департамента финансов и казначейского исполнения бюджета мэрии города Архангельска</t>
    </r>
    <r>
      <rPr>
        <b/>
        <sz val="14"/>
        <color indexed="8"/>
        <rFont val="Times New Roman"/>
        <family val="1"/>
        <charset val="204"/>
      </rPr>
      <t xml:space="preserve"> </t>
    </r>
  </si>
  <si>
    <t>Наименование</t>
  </si>
  <si>
    <t>Единица</t>
  </si>
  <si>
    <t>Отчетный период</t>
  </si>
  <si>
    <t xml:space="preserve">Текущий  </t>
  </si>
  <si>
    <t>Очередной</t>
  </si>
  <si>
    <t>Плановый период</t>
  </si>
  <si>
    <t>Значение</t>
  </si>
  <si>
    <t>2009 год</t>
  </si>
  <si>
    <t>2010 год</t>
  </si>
  <si>
    <t>2011 год</t>
  </si>
  <si>
    <t>2012 год</t>
  </si>
  <si>
    <t>2013 год</t>
  </si>
  <si>
    <t>2014 год</t>
  </si>
  <si>
    <t>Целевой индикатор 1. Отношение дефицита городского бюджета к общему годовому объему доходов городского бюджета без учета безвозмездных поступлений и (или) поступлений налоговых доходов по дополнительным нормативам отчислений в соответствующем финансовом году</t>
  </si>
  <si>
    <r>
      <rPr>
        <b/>
        <sz val="11"/>
        <color indexed="8"/>
        <rFont val="Times New Roman"/>
        <family val="1"/>
        <charset val="204"/>
      </rPr>
      <t xml:space="preserve">Цель 1. Повышение сбалансированности и устойчивости городского бюджета  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</t>
    </r>
  </si>
  <si>
    <t>%</t>
  </si>
  <si>
    <t>раз</t>
  </si>
  <si>
    <t>да/нет</t>
  </si>
  <si>
    <r>
      <rPr>
        <b/>
        <sz val="11"/>
        <color indexed="8"/>
        <rFont val="Times New Roman"/>
        <family val="1"/>
        <charset val="204"/>
      </rPr>
      <t xml:space="preserve">Задача 1.2 </t>
    </r>
    <r>
      <rPr>
        <sz val="11"/>
        <color indexed="8"/>
        <rFont val="Times New Roman"/>
        <family val="1"/>
        <charset val="204"/>
      </rPr>
      <t xml:space="preserve">Создание условий для исполнения городского бюджета в текущем финансовом году                                                                                                   </t>
    </r>
  </si>
  <si>
    <t>Бюджетные кредиты юридическим лицам и исполненные муниципальные гарантии с правом регресса ? индикатор, отражающий работу по возврату</t>
  </si>
  <si>
    <t xml:space="preserve">Цель 2. Совершенствование исполнения расходных обязательств муниципального образования "Город Архангельск"                                                                                                       </t>
  </si>
  <si>
    <t>дни</t>
  </si>
  <si>
    <r>
      <rPr>
        <b/>
        <sz val="11"/>
        <color indexed="8"/>
        <rFont val="Times New Roman"/>
        <family val="1"/>
        <charset val="204"/>
      </rPr>
      <t>Задача 2.2.</t>
    </r>
    <r>
      <rPr>
        <sz val="11"/>
        <color indexed="8"/>
        <rFont val="Times New Roman"/>
        <family val="1"/>
        <charset val="204"/>
      </rPr>
      <t xml:space="preserve"> Усиление контроля за операциями со средствами городского бюджета</t>
    </r>
  </si>
  <si>
    <t>единиц</t>
  </si>
  <si>
    <r>
      <rPr>
        <b/>
        <sz val="11"/>
        <color indexed="8"/>
        <rFont val="Times New Roman"/>
        <family val="1"/>
        <charset val="204"/>
      </rPr>
      <t>Задача 3.3.</t>
    </r>
    <r>
      <rPr>
        <sz val="11"/>
        <color indexed="8"/>
        <rFont val="Times New Roman"/>
        <family val="1"/>
        <charset val="204"/>
      </rPr>
      <t xml:space="preserve"> Повышение уровня прозрачности бюджетного процесса в муниципальном образовании "Город Архангельск"</t>
    </r>
  </si>
  <si>
    <t>период</t>
  </si>
  <si>
    <t>Индикатор 1. Уровень (степень) автоматизации бюджетного процесса</t>
  </si>
  <si>
    <t>Индикатор 2. Уровень информационного обмена с использованием электронной подписи</t>
  </si>
  <si>
    <t>Индикатор 2. Количество нарушений требований бюджетного законодательства РФ, выявленных по результатам мониторинга, проводимого министерством финансов Архангельской области, за отчетный финансовый год</t>
  </si>
  <si>
    <t>Индикатор 2. Периодичность размещения сведений о ходе исполнения городского бюджета в текущем финансов году</t>
  </si>
  <si>
    <t>профицит 110 174 т.р.</t>
  </si>
  <si>
    <t>утвержденный 9,6 уточненный 17,1</t>
  </si>
  <si>
    <t>-</t>
  </si>
  <si>
    <t>нет</t>
  </si>
  <si>
    <t>да</t>
  </si>
  <si>
    <t>2-8</t>
  </si>
  <si>
    <t xml:space="preserve">да </t>
  </si>
  <si>
    <t>???</t>
  </si>
  <si>
    <r>
      <rPr>
        <b/>
        <sz val="11"/>
        <color indexed="8"/>
        <rFont val="Times New Roman"/>
        <family val="1"/>
        <charset val="204"/>
      </rPr>
      <t>Задача 2.1.</t>
    </r>
    <r>
      <rPr>
        <sz val="11"/>
        <color indexed="8"/>
        <rFont val="Times New Roman"/>
        <family val="1"/>
        <charset val="204"/>
      </rPr>
      <t xml:space="preserve"> Обеспечение своевременного и качественного исполнения расходных обязательств муниципального образования "Город Архангельск"</t>
    </r>
  </si>
  <si>
    <t>≥0,5</t>
  </si>
  <si>
    <r>
      <rPr>
        <b/>
        <sz val="11"/>
        <color indexed="8"/>
        <rFont val="Times New Roman"/>
        <family val="1"/>
        <charset val="204"/>
      </rPr>
      <t>Задача 3.1.</t>
    </r>
    <r>
      <rPr>
        <sz val="11"/>
        <color indexed="8"/>
        <rFont val="Times New Roman"/>
        <family val="1"/>
        <charset val="204"/>
      </rPr>
      <t xml:space="preserve"> Обеспечение соблюдения требований бюджетного законодательства РФ</t>
    </r>
  </si>
  <si>
    <t>Индикатор 1. Количество возвратов Архангельской городской Думой на доработку проекта городского бюджета на очередной финансовый год по причине несоответствия требованиям бюджетного законодательства РФ</t>
  </si>
  <si>
    <t>Индикатор 2. Количество отклонений Архангельской городской Думой отчета об исполнении городского бюджета за отчетный финансовый год</t>
  </si>
  <si>
    <r>
      <rPr>
        <b/>
        <sz val="11"/>
        <color indexed="8"/>
        <rFont val="Times New Roman"/>
        <family val="1"/>
        <charset val="204"/>
      </rPr>
      <t>Задача 1.1</t>
    </r>
    <r>
      <rPr>
        <sz val="11"/>
        <color indexed="8"/>
        <rFont val="Times New Roman"/>
        <family val="1"/>
        <charset val="204"/>
      </rPr>
      <t xml:space="preserve"> Обеспечение своевременной и качественной подготовки проекта городского бюджета и отчетов об исполнении городского бюджета</t>
    </r>
  </si>
  <si>
    <t>Индикатор 3. Степень соблюдения сроков представления в контрольно-счетную палату муниципального образования "Город Архангельск" и Архангельскую городскую Думу проекта городского бюджета на очередной финансовый год и отчетов об исполнении городского бюджета за I квартал, I полугодие, 9 месяцев текущего финансового года, отчетный финансовый год</t>
  </si>
  <si>
    <t>ИЛИ Количество нарушений срока ….</t>
  </si>
  <si>
    <t xml:space="preserve">Можно разделить на 2 задачи:  </t>
  </si>
  <si>
    <t>1.2. Обеспечение формирования достоверной бюджетной отчетности  (Индикаторы 2, 3, 6)</t>
  </si>
  <si>
    <t>Количество возвращенных на доработку (отклоненных) Архангельской городской Думой проектов городского бюджета на очередной финансовый год, отчетов об исполнении городского бюджета за отчетный финансовый год</t>
  </si>
  <si>
    <t>Индикатор 2. Своевременность доведения бюджетных показателей (бюджетные ассигнования, лимиты бюджетных обязательств, показатели кассового плана, предельные объемы финансирования) на очередной финансовый год до главных распорядителей средств городского бюджета</t>
  </si>
  <si>
    <t xml:space="preserve">ИЛИ Удельный вес своевременно доведенных ....  </t>
  </si>
  <si>
    <t>Индикатор 3. Количество нарушений установленных сроков составления и ведения сводной бюджетной росписи</t>
  </si>
  <si>
    <t xml:space="preserve">Индикатор 4. Уровень обеспеченности источниками покрытия кассовых разрывов, возникающих при исполнении городского бюджета в текущем финансовом году </t>
  </si>
  <si>
    <t>Индикатор 5. Утверждение и доведение при исполнении городского бюджета предельных объемов финансирования</t>
  </si>
  <si>
    <t>да / нет</t>
  </si>
  <si>
    <t>не менее 12</t>
  </si>
  <si>
    <r>
      <rPr>
        <b/>
        <sz val="11"/>
        <color indexed="8"/>
        <rFont val="Times New Roman"/>
        <family val="1"/>
        <charset val="204"/>
      </rPr>
      <t>Задача 1.3.</t>
    </r>
    <r>
      <rPr>
        <sz val="11"/>
        <color indexed="8"/>
        <rFont val="Times New Roman"/>
        <family val="1"/>
        <charset val="204"/>
      </rPr>
      <t xml:space="preserve"> Совершенствование механизмов управления муниципальным долгом и муниципальными финансовыми активами муниципального образования "Город Архангельск"</t>
    </r>
  </si>
  <si>
    <t xml:space="preserve">Индикатор 7. Количество проведенных в текущем финансовом году заседаний комиссий при мэре города Архангельска по своевременному поступлению платежей в бюджет </t>
  </si>
  <si>
    <r>
      <t>1.1. Обеспечение своевременной и качественной подготовки проекта городского бюджета</t>
    </r>
    <r>
      <rPr>
        <i/>
        <sz val="11"/>
        <color indexed="30"/>
        <rFont val="Times New Roman"/>
        <family val="1"/>
        <charset val="204"/>
      </rPr>
      <t xml:space="preserve"> (Индикаторы 1, 3, 4, 5)</t>
    </r>
  </si>
  <si>
    <t>≤ 15</t>
  </si>
  <si>
    <t xml:space="preserve">Индикатор 5. Удельный вес расходов городского бюджета увязанных с реестром расходных обязательств муниципального образования "Город Архангельск" </t>
  </si>
  <si>
    <t>ИЛИ Удельный вес главных администраторов средств городского бюджета бюджетная отчетность которых подверглась камеральной проверке</t>
  </si>
  <si>
    <t xml:space="preserve">ИЛИ Удельный вес кассовых разрывов, возникающих при исполнении городского бюджета в текущем финансовом году, обеспеченных источниками покрытия </t>
  </si>
  <si>
    <t>Индикатор 3. Своевременность исполнения долговых обязательств муниципального образования "Город Архангельск"</t>
  </si>
  <si>
    <t xml:space="preserve">ИЛИ Удельный вес своевременно исполненных ....  </t>
  </si>
  <si>
    <t>Индикатор 2. Количество фактов превышения кассовых выплат над показателями сводной бюджетной росписи в течение текущего финансового года</t>
  </si>
  <si>
    <t xml:space="preserve">ИЛИ Удельный вес поставленных на учет ....  </t>
  </si>
  <si>
    <t>Индикатор 3. Полнота постановки на учет бюджетных обязательств получателей средств городского бюджета</t>
  </si>
  <si>
    <t>ИЛИ Доля просроченной (неурегулированной) задолженности по долговым обязательствам муниципального образования "Город Архангельск" в общем объеме муниципального долга</t>
  </si>
  <si>
    <t xml:space="preserve">Индикатор 2. Наличие просроченной (неурегулированной) задолженности по долговым обязательствам муниципального образования "Город Архангельск" </t>
  </si>
  <si>
    <t>Индикатор 1. Полнота постановки на учет представленных в Департамент исполнительных документов</t>
  </si>
  <si>
    <t>Целевой индикатор. Значение комплексной оценки качества организации и осуществления бюджетного процесса в муниципальном образовании "Город Архангельск" за отчетный финансовый год по результатам мониторинга, проводимого министерством финансов Архангельской области</t>
  </si>
  <si>
    <t>бал</t>
  </si>
  <si>
    <t>Индикатор 1. Полнота правового регулирования бюджетного процесса в муниципальном образовании "Город Архангельск" по вопросам, относящимся к компетенции Департамента</t>
  </si>
  <si>
    <t>Индикатор 3. Охват стадий бюджетного процесса мониторингом качества финансового менеджмента главных администраторов средств городского бюджета</t>
  </si>
  <si>
    <t>ИЛИ Удельный вес стадий бюджетного процесса по которым проводится мониторинг …</t>
  </si>
  <si>
    <t>ИЛИ Удельный вес согласовываемых (проверяемых) …</t>
  </si>
  <si>
    <t>Индикатор 1. Полнота размещения на официальном информационном Интернет-портале муниципального образования "Город Архангельск" решений о городском бюджете и изменений к нему, отчетов об исполнении городского бюджета</t>
  </si>
  <si>
    <t>ИЛИ Удельный вес размещенных …</t>
  </si>
  <si>
    <r>
      <t>Цель 3. Повышение качества организации и осуществления бюджетного процесса в муниципальном образовании "Город Архангельск"</t>
    </r>
    <r>
      <rPr>
        <b/>
        <sz val="11"/>
        <color indexed="30"/>
        <rFont val="Times New Roman"/>
        <family val="1"/>
        <charset val="204"/>
      </rPr>
      <t xml:space="preserve"> (ИЛИ Повышение качества управления муниципальными финансами)</t>
    </r>
  </si>
  <si>
    <t>ежеквартально</t>
  </si>
  <si>
    <t>ежемесячно</t>
  </si>
  <si>
    <t>Индикатор 3. Проведение публичных слушаний по проекту городского бюджета на очередной финансовый год и отчету об исполнении городского бюджета за отчетный финансовый год</t>
  </si>
  <si>
    <r>
      <rPr>
        <b/>
        <sz val="11"/>
        <color indexed="8"/>
        <rFont val="Times New Roman"/>
        <family val="1"/>
        <charset val="204"/>
      </rPr>
      <t>Задача 3.4.</t>
    </r>
    <r>
      <rPr>
        <sz val="11"/>
        <color indexed="8"/>
        <rFont val="Times New Roman"/>
        <family val="1"/>
        <charset val="204"/>
      </rPr>
      <t xml:space="preserve"> Развитие автоматизированной информационной системы бюджетного процесса мэрии города Архангельска </t>
    </r>
    <r>
      <rPr>
        <sz val="11"/>
        <color indexed="30"/>
        <rFont val="Times New Roman"/>
        <family val="1"/>
        <charset val="204"/>
      </rPr>
      <t>(ИЛИ Развитие информационных систем управления муниципальными финансами)</t>
    </r>
  </si>
  <si>
    <t>час</t>
  </si>
  <si>
    <t xml:space="preserve">Индикатор 4. Восстановление работоспособности автоматизированной информационной системы бюджетного процесса в случае технических сбоев </t>
  </si>
  <si>
    <t>Индикатор 3. Уровень доступности автоматизированной информационной системы бюджетного процесса для участников бюджетного процесса и муниципальных учреждений</t>
  </si>
  <si>
    <t>ИЛИ Удельный вес участников бюджетного процесса и муниципальных учреждений, подключенных к ….</t>
  </si>
  <si>
    <t>ИЛИ Отношение объема муниципального долга к общему объему доходов городского бюджета без учета  …</t>
  </si>
  <si>
    <r>
      <t xml:space="preserve">Индикатор 6. Отклонение фактического объема поступлений налоговых и неналоговых доходов городского бюджета от </t>
    </r>
    <r>
      <rPr>
        <b/>
        <i/>
        <sz val="11"/>
        <color indexed="30"/>
        <rFont val="Times New Roman"/>
        <family val="1"/>
        <charset val="204"/>
      </rPr>
      <t xml:space="preserve">первоначального (ИЛИ уточненного) </t>
    </r>
    <r>
      <rPr>
        <sz val="11"/>
        <color indexed="8"/>
        <rFont val="Times New Roman"/>
        <family val="1"/>
        <charset val="204"/>
      </rPr>
      <t>прогноза</t>
    </r>
  </si>
  <si>
    <t>Индикатор 1. Доля расходов на обслуживание муниципального долга в общих  расходах городского бюджета, за исключением объема расходов, которые осуществляются за счет субвенций, предоставляемых из областного бюджета</t>
  </si>
  <si>
    <t>Целевой индикатор. Сроки исполнения Департаментом надлежаще оформленных платежных документов</t>
  </si>
  <si>
    <t>СУММА</t>
  </si>
  <si>
    <t>КОЛ-ВО</t>
  </si>
  <si>
    <t>не менее 50 ????</t>
  </si>
  <si>
    <t>Индикатор 8. Результативность работы комиссий при мэре города Архангельска по своевременному поступлению платежей в бюджет по отношению к общему объему задолженности</t>
  </si>
  <si>
    <t>ИЛИ Доля организаций погасивших задолженность от общего количества рассмотренных комиссией при мэре города Архангельска по своевременному поступлению платежей организаций, имеющих задолженность перед городским бюджетом по налоговым и неналоговым доходам</t>
  </si>
  <si>
    <t xml:space="preserve">Индикатор 2. Наличие планов мероприятий (отдельных мероприятий в планах), направленных на повышение эффективности и результативности использования средств городского бюджета </t>
  </si>
  <si>
    <t>ИЛИ Размер дефицита городского бюджета в соответствующем финансовом году</t>
  </si>
  <si>
    <t>Или рассчитать по СФР ???</t>
  </si>
  <si>
    <t>Целевой индикатор 2. Уровень долговой нагрузки на городской бюджет в соответствующем финансовом году</t>
  </si>
  <si>
    <t>ИЛИ можно объединить индикаторы 1 и 2:</t>
  </si>
  <si>
    <t>Индикатор 4. Использование обоснований бюджетных ассигнований при составлении проекта городского бюджета на очередной финансовый год</t>
  </si>
  <si>
    <t>Индикатор 6. Полнота проведения Департаментом камеральной проверки бюджетной отчетности главных администраторов городского бюджета</t>
  </si>
  <si>
    <t>Индикатор 1. Соответствие показателей утвержденной сводной бюджетной росписи городского бюджета на очередной финансовый год утвержденному решению о городском бюджете на очередной финансовый год</t>
  </si>
  <si>
    <t>ИЛИ Удельный вес показателей утвержденной сводной бюджетной росписи городского бюджета на очередной финансовый год соответствующих утвержденному решению о городском бюджете на очередной финансовый год</t>
  </si>
  <si>
    <t>ИЛИ можно объединить индикаторы 2 и 3:                        Количество нарушений установленных сроков составления и ведения сводной бюджетной росписи, доведения бюджетных показателей ….</t>
  </si>
  <si>
    <t xml:space="preserve">среднее </t>
  </si>
  <si>
    <t>ИИ Среднее количество дней исполнения…</t>
  </si>
  <si>
    <t xml:space="preserve">Индикатор 1. Полнота своевременного исполнения платежных документов участников бюджетного процесса и муниципальных учреждений, которым в Департаменте открыты лицевые счета </t>
  </si>
  <si>
    <t>ИЛИ Удельный вес лицевых счетов участников бюджетного процесса и муниципальных учреждений открытых в Департаменте</t>
  </si>
  <si>
    <t xml:space="preserve">только санкционирование - разница на счета в ФК </t>
  </si>
  <si>
    <t>С ГРБС</t>
  </si>
  <si>
    <t>Без ГРБС</t>
  </si>
  <si>
    <t>ИЛИ Удельный вес частников бюджетного процесса и муниципальных учреждений санкционирование (проверка??) оплаты денежных обязательств которых осуществляется Департаментом</t>
  </si>
  <si>
    <r>
      <t>Индикатор 2. Количество несвоевременно осуществленных процедур организации исполнения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color indexed="30"/>
        <rFont val="Times New Roman"/>
        <family val="1"/>
        <charset val="204"/>
      </rPr>
      <t>судебных актов</t>
    </r>
  </si>
  <si>
    <r>
      <rPr>
        <b/>
        <sz val="11"/>
        <color indexed="8"/>
        <rFont val="Times New Roman"/>
        <family val="1"/>
        <charset val="204"/>
      </rPr>
      <t>Задача 2.3.</t>
    </r>
    <r>
      <rPr>
        <sz val="11"/>
        <color indexed="8"/>
        <rFont val="Times New Roman"/>
        <family val="1"/>
        <charset val="204"/>
      </rPr>
      <t xml:space="preserve"> Создание условий для своевременного исполнения</t>
    </r>
    <r>
      <rPr>
        <sz val="11"/>
        <color indexed="30"/>
        <rFont val="Times New Roman"/>
        <family val="1"/>
        <charset val="204"/>
      </rPr>
      <t xml:space="preserve"> </t>
    </r>
    <r>
      <rPr>
        <i/>
        <sz val="11"/>
        <color indexed="30"/>
        <rFont val="Times New Roman"/>
        <family val="1"/>
        <charset val="204"/>
      </rPr>
      <t>судебных актов</t>
    </r>
    <r>
      <rPr>
        <sz val="11"/>
        <rFont val="Times New Roman"/>
        <family val="1"/>
        <charset val="204"/>
      </rPr>
      <t xml:space="preserve"> по обращению взыскания на средства городского бюджета и</t>
    </r>
    <r>
      <rPr>
        <sz val="11"/>
        <color indexed="10"/>
        <rFont val="Times New Roman"/>
        <family val="1"/>
        <charset val="204"/>
      </rPr>
      <t xml:space="preserve"> </t>
    </r>
    <r>
      <rPr>
        <i/>
        <sz val="11"/>
        <color indexed="30"/>
        <rFont val="Times New Roman"/>
        <family val="1"/>
        <charset val="204"/>
      </rPr>
      <t>средства муниципальных бюджетных и автономных учреждений</t>
    </r>
  </si>
  <si>
    <r>
      <t xml:space="preserve">Индикатор 3. Полнота </t>
    </r>
    <r>
      <rPr>
        <sz val="11"/>
        <color indexed="30"/>
        <rFont val="Times New Roman"/>
        <family val="1"/>
        <charset val="204"/>
      </rPr>
      <t xml:space="preserve">санкционирования </t>
    </r>
    <r>
      <rPr>
        <i/>
        <sz val="11"/>
        <color indexed="30"/>
        <rFont val="Times New Roman"/>
        <family val="1"/>
        <charset val="204"/>
      </rPr>
      <t xml:space="preserve">(проверки ???) </t>
    </r>
    <r>
      <rPr>
        <sz val="11"/>
        <color indexed="8"/>
        <rFont val="Times New Roman"/>
        <family val="1"/>
        <charset val="204"/>
      </rPr>
      <t>Департаментом оплаты денежных обязательств участников бюджетного процесса и муниципальных учреждений</t>
    </r>
  </si>
  <si>
    <t>ИЛИ Удельный вес утвержденных муниципальных правовых актов по вопросам, относящимся к компетенции Департамента</t>
  </si>
  <si>
    <t>расчет бюджетный процес + 83-ФЗ</t>
  </si>
  <si>
    <t>по СФР - долг на 01.01.12 - 298 млн</t>
  </si>
  <si>
    <r>
      <rPr>
        <b/>
        <sz val="11"/>
        <color indexed="8"/>
        <rFont val="Times New Roman"/>
        <family val="1"/>
        <charset val="204"/>
      </rPr>
      <t>Задача 3.2.</t>
    </r>
    <r>
      <rPr>
        <sz val="11"/>
        <color indexed="8"/>
        <rFont val="Times New Roman"/>
        <family val="1"/>
        <charset val="204"/>
      </rPr>
      <t xml:space="preserve"> Создание условий для повышения качества организации и осуществления бюджетного процесса в муниципальном образовании "Город Архангельск" </t>
    </r>
    <r>
      <rPr>
        <i/>
        <sz val="11"/>
        <color indexed="30"/>
        <rFont val="Times New Roman"/>
        <family val="1"/>
        <charset val="204"/>
      </rPr>
      <t>(ИЛИ управления муниципальными финансами)</t>
    </r>
  </si>
  <si>
    <t xml:space="preserve">Индикатор 1. Наличие плана мероприятий мероприятий, направленных на увеличение наполняемости доходной части городского бюджета
</t>
  </si>
  <si>
    <t>Индикатор 1 и 2 вместо Наличие мероприятий по повышению качества бюджетного процесса, разработанных департаментом, в планах, направленных на развитие муниципального образования «Город Архангельск»</t>
  </si>
  <si>
    <t>если ДЦП, ВЦП, МЗ, ДРОНД</t>
  </si>
  <si>
    <t>если ДЦП, ВЦП, ДРОНД, РРО, ОБАС</t>
  </si>
  <si>
    <t>Индикатор 1. Полнота обслуживания на лицевых счетах в Департаменте участников бюджетного процесса и муниципальных учреждений, за исключением лецевых счетов, открытых органах Федерального казначейства в соотвествии с требованиями нормативных правовых актов</t>
  </si>
  <si>
    <t xml:space="preserve">Индикатор 2. Полнота проведения Департаментом кассовых выплат, за исключением кассовых выплат за счет межбюджетных трансфертов из областного бюджета  </t>
  </si>
  <si>
    <t>ИЛИ Удельный вес кассовых выплат, операций по которым осуществляются на лицевых счетах, открытых в Департаменте …</t>
  </si>
  <si>
    <t>Л/сч в ДФ, ФОМС, временное</t>
  </si>
  <si>
    <t>Гор/бюджет (расходы + источники), ПД, ФОМС</t>
  </si>
  <si>
    <r>
      <t xml:space="preserve">Индикатор 4. Полнота согласования </t>
    </r>
    <r>
      <rPr>
        <i/>
        <sz val="11"/>
        <color indexed="8"/>
        <rFont val="Times New Roman"/>
        <family val="1"/>
        <charset val="204"/>
      </rPr>
      <t>(проверки)</t>
    </r>
    <r>
      <rPr>
        <sz val="11"/>
        <color indexed="8"/>
        <rFont val="Times New Roman"/>
        <family val="1"/>
        <charset val="204"/>
      </rPr>
      <t xml:space="preserve"> Департаментом </t>
    </r>
    <r>
      <rPr>
        <sz val="11"/>
        <color indexed="10"/>
        <rFont val="Times New Roman"/>
        <family val="1"/>
        <charset val="204"/>
      </rPr>
      <t xml:space="preserve">применяемых </t>
    </r>
    <r>
      <rPr>
        <sz val="11"/>
        <color indexed="8"/>
        <rFont val="Times New Roman"/>
        <family val="1"/>
        <charset val="204"/>
      </rPr>
      <t>инструментов бюджетирования, ориентированного на результат</t>
    </r>
  </si>
  <si>
    <r>
      <rPr>
        <sz val="11"/>
        <color indexed="8"/>
        <rFont val="Calibri"/>
        <family val="2"/>
        <charset val="204"/>
      </rPr>
      <t>≤</t>
    </r>
    <r>
      <rPr>
        <sz val="11"/>
        <color indexed="8"/>
        <rFont val="Times New Roman"/>
        <family val="1"/>
        <charset val="204"/>
      </rPr>
      <t xml:space="preserve"> 10,0</t>
    </r>
  </si>
  <si>
    <t>Очередной финансовый год</t>
  </si>
  <si>
    <t>Единица измерения</t>
  </si>
  <si>
    <t>Значение целевого индикатора</t>
  </si>
  <si>
    <t>Целевой индикатор 1.2.1. Соответствие показателей утвержденной сводной бюджетной росписи городского бюджета на очередной финансовый год утвержденному решению о городском бюджете на очередной финансовый год</t>
  </si>
  <si>
    <t>Целевой индикатор 1. Значение комплексной оценки качества организации и осуществления бюджетного процесса в муниципальном образовании "Город Архангельск" за отчетный финансовый год по результатам мониторинга, проводимого министерством финансов Архангельской области</t>
  </si>
  <si>
    <t xml:space="preserve">Целевой индикатор 3.2.2. Наличие планов мероприятий (отдельных мероприятий в планах), направленных на повышение эффективности и результативности использования средств городского бюджета </t>
  </si>
  <si>
    <t>Целевой индикатор 3.3.1. Полнота размещения на официальном информационном Интернет-портале муниципального образования "Город Архангельск" решений о городском бюджете и изменений к нему, отчетов об исполнении городского бюджета</t>
  </si>
  <si>
    <t>Целевой индикатор 3.3.2. Периодичность размещения сведений о ходе исполнения городского бюджета в текущем финансов году</t>
  </si>
  <si>
    <t>Целевой индикатор 3.3.3. Проведение публичных слушаний по проекту городского бюджета на очередной финансовый год и отчету об исполнении городского бюджета за отчетный финансовый год</t>
  </si>
  <si>
    <t>Целевой индикатор 3.1.2. Количество нарушений требований бюджетного законодательства Российской Федерации, выявленных по результатам мониторинга, проводимого министерством финансов Архангельской области, за отчетный финансовый год</t>
  </si>
  <si>
    <t>Целевой индикатор 1.1.1. Количество возвратов Архангельской городской Думой на доработку проекта городского бюджета на очередной финансовый год по причине несоответствия требованиям бюджетного законодательства Российской Федерации</t>
  </si>
  <si>
    <r>
      <rPr>
        <b/>
        <sz val="11"/>
        <color indexed="8"/>
        <rFont val="Times New Roman"/>
        <family val="1"/>
        <charset val="204"/>
      </rPr>
      <t xml:space="preserve">Задача 1.2. </t>
    </r>
    <r>
      <rPr>
        <sz val="11"/>
        <color indexed="8"/>
        <rFont val="Times New Roman"/>
        <family val="1"/>
        <charset val="204"/>
      </rPr>
      <t xml:space="preserve">Создание условий для исполнения городского бюджета в текущем финансовом году                                                                                                   </t>
    </r>
  </si>
  <si>
    <t>Целевой индикатор 2.1.2. Количество фактов превышения кассовых выплат над показателями сводной бюджетной росписи в течение текущего финансового года</t>
  </si>
  <si>
    <t>Целевой индикатор 2.1.3. Полнота постановки на учет бюджетных обязательств получателей средств городского бюджета</t>
  </si>
  <si>
    <t>Целевой индикатор 1. Размер дефицита городского бюджета в соответствующем финансовом году</t>
  </si>
  <si>
    <t xml:space="preserve">раз </t>
  </si>
  <si>
    <t>Целевой индикатор 1.1.3. Использование обоснований бюджетных ассигнований при составлении проекта городского бюджета на очередной финансовый год</t>
  </si>
  <si>
    <r>
      <rPr>
        <sz val="11"/>
        <color indexed="8"/>
        <rFont val="Calibri"/>
        <family val="2"/>
        <charset val="204"/>
      </rPr>
      <t>≤</t>
    </r>
    <r>
      <rPr>
        <sz val="11"/>
        <color indexed="8"/>
        <rFont val="Times New Roman"/>
        <family val="1"/>
        <charset val="204"/>
      </rPr>
      <t xml:space="preserve"> объема собственных доходов</t>
    </r>
  </si>
  <si>
    <t>тыс. руб.</t>
  </si>
  <si>
    <r>
      <rPr>
        <b/>
        <sz val="11"/>
        <color indexed="8"/>
        <rFont val="Times New Roman"/>
        <family val="1"/>
        <charset val="204"/>
      </rPr>
      <t>Задача 1.4.</t>
    </r>
    <r>
      <rPr>
        <sz val="11"/>
        <color indexed="8"/>
        <rFont val="Times New Roman"/>
        <family val="1"/>
        <charset val="204"/>
      </rPr>
      <t xml:space="preserve"> Совершенствование механизмов управления муниципальным долгом и муниципальными финансовыми активами муниципального образования "Город Архангельск"</t>
    </r>
  </si>
  <si>
    <t>Целевой индикатор 1.4.1. Доля расходов на обслуживание муниципального долга в общих  расходах городского бюджета, за исключением объема расходов, которые осуществляются за счет субвенций, предоставляемых из областного бюджета</t>
  </si>
  <si>
    <t>Целевой индикатор 1.4.3. Своевременность исполнения долговых обязательств муниципального образования "Город Архангельск"</t>
  </si>
  <si>
    <t>Цель 3. Повышение качества организации и осуществления бюджетного процесса в муниципальном образовании "Город Архангельск"</t>
  </si>
  <si>
    <r>
      <rPr>
        <b/>
        <sz val="11"/>
        <color indexed="8"/>
        <rFont val="Times New Roman"/>
        <family val="1"/>
        <charset val="204"/>
      </rPr>
      <t>Задача 3.2.</t>
    </r>
    <r>
      <rPr>
        <sz val="11"/>
        <color indexed="8"/>
        <rFont val="Times New Roman"/>
        <family val="1"/>
        <charset val="204"/>
      </rPr>
      <t xml:space="preserve"> Создание условий для повышения качества организации и осуществления бюджетного процесса в муниципальном образовании "Город Архангельск"</t>
    </r>
  </si>
  <si>
    <t>Целевой индикатор 3.2.3. Полнота проведения мониторинга качества финансового менеджмента главных администраторов средств городского бюджета</t>
  </si>
  <si>
    <r>
      <t xml:space="preserve">Целевой индикатор 1.2.3. Отклонение фактического объема поступлений налоговых и неналоговых доходов городского бюджета от </t>
    </r>
    <r>
      <rPr>
        <sz val="11"/>
        <rFont val="Times New Roman"/>
        <family val="1"/>
        <charset val="204"/>
      </rPr>
      <t>первоначального</t>
    </r>
    <r>
      <rPr>
        <sz val="11"/>
        <color indexed="30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прогноза</t>
    </r>
  </si>
  <si>
    <t xml:space="preserve">Целевой индикатор 1.2.4. Количество проведенных в текущем финансовом году заседаний комиссий при мэре города Архангельска по своевременному поступлению платежей в бюджет </t>
  </si>
  <si>
    <t>Целевой индикатор 1.3.1. Количество отклонений Архангельской городской Думой отчета об исполнении городского бюджета за отчетный финансовый год</t>
  </si>
  <si>
    <t>Целевой индикатор 1.3.3. Полнота проведения Департаментом камеральной проверки бюджетной отчетности главных администраторов средств городского бюджета</t>
  </si>
  <si>
    <t>профицит</t>
  </si>
  <si>
    <t>Целевой индикатор 1.4.2. Объем просроченной (неурегулированной) задолженности по долговым обязательствам муниципального образования "Город Архангельск" на конец года</t>
  </si>
  <si>
    <r>
      <rPr>
        <b/>
        <sz val="11"/>
        <color indexed="8"/>
        <rFont val="Times New Roman"/>
        <family val="1"/>
        <charset val="204"/>
      </rPr>
      <t>Задача 2.1.</t>
    </r>
    <r>
      <rPr>
        <sz val="11"/>
        <color indexed="8"/>
        <rFont val="Times New Roman"/>
        <family val="1"/>
        <charset val="204"/>
      </rPr>
      <t xml:space="preserve"> Обеспечение своевременного и полного исполнения расходных обязательств муниципального образования "Город Архангельск"</t>
    </r>
  </si>
  <si>
    <r>
      <rPr>
        <b/>
        <sz val="11"/>
        <color indexed="8"/>
        <rFont val="Times New Roman"/>
        <family val="1"/>
        <charset val="204"/>
      </rPr>
      <t>Задача 3.1.</t>
    </r>
    <r>
      <rPr>
        <sz val="11"/>
        <color indexed="8"/>
        <rFont val="Times New Roman"/>
        <family val="1"/>
        <charset val="204"/>
      </rPr>
      <t xml:space="preserve"> Обеспечение соблюдения требований бюджетного законодательства Российской Федерации</t>
    </r>
  </si>
  <si>
    <t>Приложение №1</t>
  </si>
  <si>
    <t>к Докладу о результатах и основных</t>
  </si>
  <si>
    <t>направлениях деятельности департамента</t>
  </si>
  <si>
    <t>Целевой индикатор 1.1.2. Количество нарушений срока представления в Архангельскую городскую Думу проекта городского бюджета на очередной финансовый год</t>
  </si>
  <si>
    <t>Целевой индикатор 1.2.5. Доля организаций,  погасивших задолженность, от общего количества рассмотренных комиссией при мэре города Архангельска по своевременному поступлению в бюджет платежей организаций, имеющих задолженность перед городским бюджетом по налоговым и неналоговым доходам</t>
  </si>
  <si>
    <r>
      <rPr>
        <b/>
        <sz val="11"/>
        <color indexed="8"/>
        <rFont val="Times New Roman"/>
        <family val="1"/>
        <charset val="204"/>
      </rPr>
      <t>Задача 1.3.</t>
    </r>
    <r>
      <rPr>
        <sz val="11"/>
        <color indexed="8"/>
        <rFont val="Times New Roman"/>
        <family val="1"/>
        <charset val="204"/>
      </rPr>
      <t xml:space="preserve"> Обеспечение формирования достоверной бюджетной отчетности муниципального образования "Город Архангельск"</t>
    </r>
  </si>
  <si>
    <t>Целевой индикатор 1.3.2. Количество нарушений сроков представления в контрольно-счетную палату муниципального образования "Город Архангельск" и Архангельскую городскую Думу отчетов об исполнении городского бюджета за I квартал, I полугодие, 9 месяцев текущего финансового года, отчетный финансовый год</t>
  </si>
  <si>
    <r>
      <rPr>
        <b/>
        <sz val="11"/>
        <color indexed="8"/>
        <rFont val="Times New Roman"/>
        <family val="1"/>
        <charset val="204"/>
      </rPr>
      <t>Задача 1.1.</t>
    </r>
    <r>
      <rPr>
        <sz val="11"/>
        <color indexed="8"/>
        <rFont val="Times New Roman"/>
        <family val="1"/>
        <charset val="204"/>
      </rPr>
      <t xml:space="preserve"> Обеспечение своевременной и качественной подготовки проекта городского бюджета на очередной финансовый год</t>
    </r>
  </si>
  <si>
    <t xml:space="preserve">Целевой индикатор 1.1.4. Удельный вес расходов городского бюджета, увязанных с реестром расходных обязательств муниципального образования "Город Архангельск" </t>
  </si>
  <si>
    <r>
      <rPr>
        <b/>
        <sz val="11"/>
        <rFont val="Times New Roman"/>
        <family val="1"/>
        <charset val="204"/>
      </rPr>
      <t>Задача 2.3.</t>
    </r>
    <r>
      <rPr>
        <sz val="11"/>
        <rFont val="Times New Roman"/>
        <family val="1"/>
        <charset val="204"/>
      </rPr>
      <t xml:space="preserve"> Создание условий для своевременного исполнения судебных актов по обращению взыскания на средства городского бюджета и средства муниципальных бюджетных и автономных учреждений</t>
    </r>
  </si>
  <si>
    <t>4522466/4220400*100-100=7,2</t>
  </si>
  <si>
    <t>Наши лицевые счета/Наши+фомс+временные*100</t>
  </si>
  <si>
    <t>434/(434+15+13)*100=93,9</t>
  </si>
  <si>
    <t>3567/(4522466-82550)*100=0,1</t>
  </si>
  <si>
    <t xml:space="preserve">Плановый период </t>
  </si>
  <si>
    <t xml:space="preserve">Цели, </t>
  </si>
  <si>
    <r>
      <t>департамента финансов мэрии города Архангельска</t>
    </r>
    <r>
      <rPr>
        <b/>
        <sz val="14"/>
        <color indexed="8"/>
        <rFont val="Times New Roman"/>
        <family val="1"/>
        <charset val="204"/>
      </rPr>
      <t xml:space="preserve"> </t>
    </r>
  </si>
  <si>
    <t>финансов мэрии города Архангельска</t>
  </si>
  <si>
    <r>
      <rPr>
        <b/>
        <sz val="11"/>
        <color indexed="8"/>
        <rFont val="Times New Roman"/>
        <family val="1"/>
        <charset val="204"/>
      </rPr>
      <t>Задача 2.2.</t>
    </r>
    <r>
      <rPr>
        <sz val="11"/>
        <color indexed="8"/>
        <rFont val="Times New Roman"/>
        <family val="1"/>
        <charset val="204"/>
      </rPr>
      <t xml:space="preserve"> Усиление контроля за операциями со средствами городского бюджета и средствами муниципальных учреждений</t>
    </r>
  </si>
  <si>
    <t>2015 год</t>
  </si>
  <si>
    <t>балл</t>
  </si>
  <si>
    <t xml:space="preserve"> на 2013 год и плановый период 2014 и 2015 годов</t>
  </si>
  <si>
    <t>Текущий финансовый год</t>
  </si>
  <si>
    <t>(первоначальный бюджет / последнее решение сессии)</t>
  </si>
  <si>
    <t>9.2 / 9.2</t>
  </si>
  <si>
    <t>не более +(-)12</t>
  </si>
  <si>
    <t>не более +(-)11</t>
  </si>
  <si>
    <t>не более +(-)10</t>
  </si>
  <si>
    <t>не менее 9</t>
  </si>
  <si>
    <t>не менее 12 / не менее 9</t>
  </si>
  <si>
    <t>0.0 / 0.0</t>
  </si>
  <si>
    <t>100.0 / 100.0</t>
  </si>
  <si>
    <r>
      <t xml:space="preserve">Целевой индикатор 1.2.2. Своевременность доведения бюджетных показателей (бюджетные ассигнования, лимиты бюджетных обязательств, показатели кассового плана, </t>
    </r>
    <r>
      <rPr>
        <b/>
        <i/>
        <sz val="11"/>
        <rFont val="Times New Roman"/>
        <family val="1"/>
        <charset val="204"/>
      </rPr>
      <t>предельные объемы финансирования</t>
    </r>
    <r>
      <rPr>
        <sz val="11"/>
        <rFont val="Times New Roman"/>
        <family val="1"/>
        <charset val="204"/>
      </rPr>
      <t>)</t>
    </r>
    <r>
      <rPr>
        <sz val="11"/>
        <color indexed="8"/>
        <rFont val="Times New Roman"/>
        <family val="1"/>
        <charset val="204"/>
      </rPr>
      <t xml:space="preserve"> на очередной финансовый год до главных распорядителей средств городского бюджета</t>
    </r>
  </si>
  <si>
    <r>
      <t xml:space="preserve">Целевой индикатор 3.2.1. Наличие плана мероприятий </t>
    </r>
    <r>
      <rPr>
        <b/>
        <i/>
        <sz val="11"/>
        <rFont val="Times New Roman"/>
        <family val="1"/>
        <charset val="204"/>
      </rPr>
      <t>(отдельных мероприятий в плане)</t>
    </r>
    <r>
      <rPr>
        <sz val="11"/>
        <rFont val="Times New Roman"/>
        <family val="1"/>
        <charset val="204"/>
      </rPr>
      <t xml:space="preserve">, направленных на увеличение наполняемости доходной части городского бюджета
</t>
    </r>
  </si>
  <si>
    <r>
      <t xml:space="preserve">Целевой индикатор 3.4.3. Удельный вес участников бюджетного процесса и муниципальных учреждений, подключенных к автоматизированной информационной системе </t>
    </r>
    <r>
      <rPr>
        <b/>
        <i/>
        <sz val="11"/>
        <color indexed="8"/>
        <rFont val="Times New Roman"/>
        <family val="1"/>
        <charset val="204"/>
      </rPr>
      <t>управления</t>
    </r>
    <r>
      <rPr>
        <sz val="11"/>
        <color indexed="8"/>
        <rFont val="Times New Roman"/>
        <family val="1"/>
        <charset val="204"/>
      </rPr>
      <t xml:space="preserve"> бюджетным процессом</t>
    </r>
  </si>
  <si>
    <r>
      <rPr>
        <b/>
        <sz val="11"/>
        <color indexed="8"/>
        <rFont val="Times New Roman"/>
        <family val="1"/>
        <charset val="204"/>
      </rPr>
      <t>Задача 3.4.</t>
    </r>
    <r>
      <rPr>
        <sz val="11"/>
        <color indexed="8"/>
        <rFont val="Times New Roman"/>
        <family val="1"/>
        <charset val="204"/>
      </rPr>
      <t xml:space="preserve"> Развитие автоматизированной информационной системы </t>
    </r>
    <r>
      <rPr>
        <b/>
        <i/>
        <sz val="11"/>
        <color indexed="8"/>
        <rFont val="Times New Roman"/>
        <family val="1"/>
        <charset val="204"/>
      </rPr>
      <t>управления</t>
    </r>
    <r>
      <rPr>
        <sz val="11"/>
        <color indexed="8"/>
        <rFont val="Times New Roman"/>
        <family val="1"/>
        <charset val="204"/>
      </rPr>
      <t xml:space="preserve"> бюджетным процессом мэрии города Архангельска</t>
    </r>
  </si>
  <si>
    <t>Целевой индикатор 2.3.2. Количество судебных решений о взыскании с депаратмента компенсации за нарушение права на исполнение судебного акта в разумный срок</t>
  </si>
  <si>
    <t>Целевой индикатор 2.3.1. Полнота постановки на учет представленных в департамент документов по исполнению судебных актов</t>
  </si>
  <si>
    <t xml:space="preserve">Целевой индикатор 1. Полнота своевременного исполнения платежных документов участников бюджетного процесса и муниципальных учреждений, которым в департаменте открыты лицевые счета </t>
  </si>
  <si>
    <t>Целевой индикатор 2.1.1. Сроки исполнения департаментом надлежаще оформленных платежных документов в среднем за год</t>
  </si>
  <si>
    <t>Целевой индикатор 2.2.1. Полнота обслуживания на лицевых счетах в департаменте участников бюджетного процесса и муниципальных учреждений, за исключением лицевых счетов, открытых в органах Федерального казначейства в соответствии с требованиями нормативных правовых актов</t>
  </si>
  <si>
    <t>Целевой индикатор 2.2.2. Удельный вес кассовых выплат (за исключением кассовых выплат за счет межбюджетных трансфертов из областного бюджета), операций по которым осуществляются на лицевых счетах, открытых в департаменте</t>
  </si>
  <si>
    <t>Целевой индикатор 3.1.1. Полнота правового регулирования бюджетного процесса в муниципальном образовании "Город Архангельск" по вопросам, относящимся к компетенции департамента</t>
  </si>
  <si>
    <t>Целевой индикатор 3.2.4. Удельный вес согласовываемых (проверяемых) департаментом инструментов бюджетирования ориентированного на результат (долгосрочные целевые программы, ведомственные целевые программы, доклады о результах и основных направлениях деятельности, реестры расходных обязательств, обоснования бюджетных ассигнований)</t>
  </si>
  <si>
    <t>Целевой индикатор 3.4.1. Степень автоматизации полномочий департамента</t>
  </si>
  <si>
    <t>Целевой индикатор 3.4.2. Уровень информационного обмена с использованием электронной подписи между департаментом и участниками бюджетного процесса, муниципальными учреждениями, другими организациями</t>
  </si>
  <si>
    <t>470431/4974674=9,5 %</t>
  </si>
  <si>
    <t>375000/4060152=9,2 % или 375000/4097152=9,2 %</t>
  </si>
  <si>
    <t>дефицит - 222135, остатки - 0</t>
  </si>
  <si>
    <t>дефицит - 237450, остатки - 0</t>
  </si>
  <si>
    <t>дефицит - 246146, остатки - 0</t>
  </si>
  <si>
    <t>верхний предел муниципального долг/(налоговые+неналоговые)-допы*100</t>
  </si>
  <si>
    <t>460000/(5051945-77271)*100=9,2</t>
  </si>
  <si>
    <t>исполнено по доходам/утверждено по бюджету(первонач) *100-100</t>
  </si>
  <si>
    <t>5051945/44870800*100-100=3,7</t>
  </si>
  <si>
    <t>количество организаций, погасивших задолженность/кол-во рассмотренных организаций*100</t>
  </si>
  <si>
    <t>80/113*100=70,8</t>
  </si>
  <si>
    <t>75/176*100=42,6</t>
  </si>
  <si>
    <t>сумма расходов на обслуживание мун долга/общие расходы без субвенций*100 (все рассчитано соответствующий год к соответствующему году</t>
  </si>
  <si>
    <t>5156/(7046145-1156228)*100=0,1</t>
  </si>
  <si>
    <t>623/(7941120-1591446)*100=0,0</t>
  </si>
  <si>
    <t>111000/4582413*100=2,4</t>
  </si>
  <si>
    <t>151300/4930776*100=3,1</t>
  </si>
  <si>
    <t>186000/5276477*100=3,5</t>
  </si>
  <si>
    <t>459/473=97 %</t>
  </si>
  <si>
    <t>на наших л/с без мбт/всего без мбт</t>
  </si>
  <si>
    <t>6272350815/7546691*100=83,11</t>
  </si>
  <si>
    <t>анализ прилагается в бумажном виде</t>
  </si>
  <si>
    <t>28/32</t>
  </si>
  <si>
    <t>33/34</t>
  </si>
  <si>
    <t>41/41</t>
  </si>
  <si>
    <t xml:space="preserve">анализ полномочий в бумажном приложении </t>
  </si>
  <si>
    <t>Целевой индикатор 3.2.2. Наличие программ (планов мероприятий), направленных на повышение эффективности расходов городского бюджета</t>
  </si>
  <si>
    <t>не менее 10</t>
  </si>
  <si>
    <t>0.0</t>
  </si>
  <si>
    <t>100.0</t>
  </si>
  <si>
    <r>
      <rPr>
        <b/>
        <sz val="11"/>
        <color indexed="8"/>
        <rFont val="Times New Roman"/>
        <family val="1"/>
        <charset val="204"/>
      </rPr>
      <t>Задача 3.4.</t>
    </r>
    <r>
      <rPr>
        <sz val="11"/>
        <color indexed="8"/>
        <rFont val="Times New Roman"/>
        <family val="1"/>
        <charset val="204"/>
      </rPr>
      <t xml:space="preserve"> Развитие автоматизированной информационной системы управления бюджетным процессом мэрии города Архангельска</t>
    </r>
  </si>
  <si>
    <t>Целевой индикатор 3.4.3. Удельный вес участников бюджетного процесса и муниципальных учреждений, подключенных к автоматизированной информационной системе управления бюджетным процессом</t>
  </si>
  <si>
    <t>Целевой индикатор 3.4.2. Уровень информационного обмена с использованием электронной подписи в системе управления бюджетным процессом</t>
  </si>
  <si>
    <t xml:space="preserve">Целевой индикатор 3.2.1. Наличие плана мероприятий (отдельных мероприятий в плане), направленных на увеличение наполняемости доходной части городского бюджета
</t>
  </si>
  <si>
    <r>
      <t xml:space="preserve">Целевой индикатор 1.2.2. Своевременность доведения бюджетных показателей (бюджетные ассигнования, лимиты бюджетных обязательств, показатели кассового плана, </t>
    </r>
    <r>
      <rPr>
        <sz val="11"/>
        <rFont val="Times New Roman"/>
        <family val="1"/>
        <charset val="204"/>
      </rPr>
      <t>предельные объемы финансирования)</t>
    </r>
    <r>
      <rPr>
        <sz val="11"/>
        <color indexed="8"/>
        <rFont val="Times New Roman"/>
        <family val="1"/>
        <charset val="204"/>
      </rPr>
      <t xml:space="preserve"> на очередной финансовый год до главных распорядителей средств городского бюджета</t>
    </r>
  </si>
  <si>
    <t>21.3 / 52,5</t>
  </si>
  <si>
    <t>2170000/(4220224-83848)*100=52,5</t>
  </si>
  <si>
    <t>2715000/(4518600-89615)</t>
  </si>
  <si>
    <t>3111500/(4748089-76173)</t>
  </si>
  <si>
    <t>3904500/(5035993-71692)</t>
  </si>
  <si>
    <t>25500/(7768737-2008332,9)*100=0,44</t>
  </si>
  <si>
    <r>
      <rPr>
        <b/>
        <sz val="11"/>
        <color indexed="8"/>
        <rFont val="Times New Roman"/>
        <family val="1"/>
        <charset val="204"/>
      </rPr>
      <t>Задача 1.1.</t>
    </r>
    <r>
      <rPr>
        <sz val="11"/>
        <color indexed="8"/>
        <rFont val="Times New Roman"/>
        <family val="1"/>
        <charset val="204"/>
      </rPr>
      <t xml:space="preserve"> Обеспечение своевременной и качественной подготовки проекта городского бюджета </t>
    </r>
  </si>
  <si>
    <r>
      <t xml:space="preserve">Целевой индикатор 1.1.1. Количество возвратов Архангельской городской Думой на доработку проекта городского бюджета </t>
    </r>
    <r>
      <rPr>
        <sz val="11"/>
        <color indexed="8"/>
        <rFont val="Times New Roman"/>
        <family val="1"/>
        <charset val="204"/>
      </rPr>
      <t>по причине несоответствия требованиям бюджетного законодательства Российской Федерации</t>
    </r>
  </si>
  <si>
    <t xml:space="preserve">Целевой индикатор 1.1.2. Количество нарушений срока представления в Архангельскую городскую Думу проекта городского бюджета </t>
  </si>
  <si>
    <t xml:space="preserve">Целевой индикатор 1.1.3. Использование обоснований бюджетных ассигнований при составлении проекта городского бюджета </t>
  </si>
  <si>
    <r>
      <t xml:space="preserve">Целевой индикатор 3.3.3. Проведение публичных слушаний по проекту городского бюджета </t>
    </r>
    <r>
      <rPr>
        <sz val="11"/>
        <color indexed="8"/>
        <rFont val="Times New Roman"/>
        <family val="1"/>
        <charset val="204"/>
      </rPr>
      <t>и отчету об исполнении городского бюджета за отчетный финансовый год</t>
    </r>
  </si>
  <si>
    <r>
      <t>Целевой индикатор 1.2.1. Соответствие показателей утвержденной сводной бюджетной росписи городского бюджета</t>
    </r>
    <r>
      <rPr>
        <sz val="11"/>
        <color indexed="8"/>
        <rFont val="Times New Roman"/>
        <family val="1"/>
        <charset val="204"/>
      </rPr>
      <t xml:space="preserve"> утвержденному решению о городском бюджете </t>
    </r>
  </si>
  <si>
    <t>Целевой индикатор 3.2.4. Удельный вес согласовываемых (проверяемых) департаментом инструментов бюджетирования ориентированного на результат (муниципальные программы, ведомственные целевые программы, доклады о результах и основных направлениях деятельности, реестры расходных обязательств, обоснования бюджетных ассигнований)</t>
  </si>
  <si>
    <t xml:space="preserve">Целевой индикатор 1.2.4. Количество проведенных в текущем финансовом году заседаний межведомственной комиссии по своевременному поступлению платежей в городской бюджет
</t>
  </si>
  <si>
    <t>Целевой индикатор 1.2.5. Доля организаций,  погасивших задолженность, от общего количества рассмотренных межведомственной комиссией по своевременному поступлению платежей в городской бюджет платежей организаций, имеющих задолженность перед городским бюджетом по налоговым и неналоговым доходам</t>
  </si>
  <si>
    <t xml:space="preserve">2013 год </t>
  </si>
  <si>
    <t>значение</t>
  </si>
  <si>
    <t>плановое</t>
  </si>
  <si>
    <t>фактическое</t>
  </si>
  <si>
    <t>Отчет о результатах деятельности</t>
  </si>
  <si>
    <t>департамента финансов мэрии города Архангельска за 2013 год</t>
  </si>
  <si>
    <t>итоги до 01.07.2014</t>
  </si>
  <si>
    <t xml:space="preserve">абсолютное отклонение </t>
  </si>
</sst>
</file>

<file path=xl/styles.xml><?xml version="1.0" encoding="utf-8"?>
<styleSheet xmlns="http://schemas.openxmlformats.org/spreadsheetml/2006/main">
  <numFmts count="1">
    <numFmt numFmtId="164" formatCode="#,##0.0"/>
  </numFmts>
  <fonts count="26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Courier New"/>
      <family val="3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i/>
      <sz val="11"/>
      <color indexed="30"/>
      <name val="Times New Roman"/>
      <family val="1"/>
      <charset val="204"/>
    </font>
    <font>
      <sz val="11"/>
      <color indexed="30"/>
      <name val="Times New Roman"/>
      <family val="1"/>
      <charset val="204"/>
    </font>
    <font>
      <b/>
      <i/>
      <sz val="11"/>
      <color indexed="30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36"/>
      <name val="Times New Roman"/>
      <family val="1"/>
      <charset val="204"/>
    </font>
    <font>
      <i/>
      <sz val="10"/>
      <color indexed="3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4" fontId="0" fillId="0" borderId="0" xfId="0" applyNumberFormat="1"/>
    <xf numFmtId="164" fontId="4" fillId="0" borderId="1" xfId="0" applyNumberFormat="1" applyFont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164" fontId="10" fillId="0" borderId="4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0" fillId="0" borderId="4" xfId="0" applyBorder="1"/>
    <xf numFmtId="164" fontId="0" fillId="0" borderId="4" xfId="0" applyNumberFormat="1" applyBorder="1"/>
    <xf numFmtId="164" fontId="4" fillId="3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164" fontId="1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vertical="top" wrapText="1"/>
    </xf>
    <xf numFmtId="164" fontId="0" fillId="0" borderId="1" xfId="0" applyNumberFormat="1" applyFill="1" applyBorder="1"/>
    <xf numFmtId="0" fontId="4" fillId="0" borderId="8" xfId="0" applyFont="1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17" fillId="0" borderId="4" xfId="0" applyNumberFormat="1" applyFont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vertical="top" wrapText="1"/>
    </xf>
    <xf numFmtId="164" fontId="17" fillId="0" borderId="2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1" fillId="0" borderId="0" xfId="0" applyFont="1" applyAlignment="1">
      <alignment wrapText="1"/>
    </xf>
    <xf numFmtId="0" fontId="0" fillId="0" borderId="0" xfId="0" applyFont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164" fontId="14" fillId="0" borderId="4" xfId="0" applyNumberFormat="1" applyFont="1" applyBorder="1" applyAlignment="1">
      <alignment horizontal="center" vertical="top" wrapText="1"/>
    </xf>
    <xf numFmtId="164" fontId="14" fillId="0" borderId="6" xfId="0" applyNumberFormat="1" applyFont="1" applyBorder="1" applyAlignment="1">
      <alignment horizontal="center" vertical="top" wrapText="1"/>
    </xf>
    <xf numFmtId="164" fontId="22" fillId="0" borderId="4" xfId="0" applyNumberFormat="1" applyFont="1" applyBorder="1" applyAlignment="1">
      <alignment horizontal="center" vertical="top" wrapText="1"/>
    </xf>
    <xf numFmtId="164" fontId="14" fillId="0" borderId="4" xfId="0" applyNumberFormat="1" applyFont="1" applyBorder="1" applyAlignment="1">
      <alignment vertical="top" wrapText="1"/>
    </xf>
    <xf numFmtId="164" fontId="14" fillId="0" borderId="6" xfId="0" applyNumberFormat="1" applyFont="1" applyBorder="1" applyAlignment="1">
      <alignment vertical="top" wrapText="1"/>
    </xf>
    <xf numFmtId="164" fontId="14" fillId="0" borderId="5" xfId="0" applyNumberFormat="1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4" fillId="0" borderId="3" xfId="0" applyFont="1" applyFill="1" applyBorder="1" applyAlignment="1">
      <alignment vertical="top" wrapText="1"/>
    </xf>
    <xf numFmtId="0" fontId="14" fillId="0" borderId="4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164" fontId="25" fillId="0" borderId="0" xfId="0" applyNumberFormat="1" applyFont="1" applyFill="1" applyAlignment="1">
      <alignment horizontal="center" vertical="center"/>
    </xf>
    <xf numFmtId="0" fontId="25" fillId="0" borderId="0" xfId="0" applyFont="1" applyFill="1"/>
    <xf numFmtId="0" fontId="25" fillId="0" borderId="0" xfId="0" applyFont="1"/>
    <xf numFmtId="0" fontId="14" fillId="0" borderId="0" xfId="0" applyFont="1" applyFill="1" applyAlignment="1">
      <alignment horizontal="left" vertical="center"/>
    </xf>
    <xf numFmtId="0" fontId="25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center" vertical="top" wrapText="1"/>
    </xf>
    <xf numFmtId="164" fontId="17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center" vertical="top" wrapText="1"/>
    </xf>
    <xf numFmtId="0" fontId="15" fillId="0" borderId="8" xfId="0" applyNumberFormat="1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16" fillId="2" borderId="6" xfId="0" applyNumberFormat="1" applyFont="1" applyFill="1" applyBorder="1" applyAlignment="1">
      <alignment horizontal="center" vertical="top" wrapText="1"/>
    </xf>
    <xf numFmtId="164" fontId="16" fillId="2" borderId="7" xfId="0" applyNumberFormat="1" applyFont="1" applyFill="1" applyBorder="1" applyAlignment="1">
      <alignment horizontal="center" vertical="top" wrapText="1"/>
    </xf>
    <xf numFmtId="164" fontId="16" fillId="2" borderId="5" xfId="0" applyNumberFormat="1" applyFont="1" applyFill="1" applyBorder="1" applyAlignment="1">
      <alignment horizontal="center" vertical="top" wrapText="1"/>
    </xf>
    <xf numFmtId="164" fontId="16" fillId="0" borderId="13" xfId="0" applyNumberFormat="1" applyFont="1" applyFill="1" applyBorder="1" applyAlignment="1">
      <alignment horizontal="center"/>
    </xf>
    <xf numFmtId="164" fontId="16" fillId="0" borderId="8" xfId="0" applyNumberFormat="1" applyFont="1" applyFill="1" applyBorder="1" applyAlignment="1">
      <alignment horizontal="center"/>
    </xf>
    <xf numFmtId="164" fontId="16" fillId="0" borderId="9" xfId="0" applyNumberFormat="1" applyFont="1" applyFill="1" applyBorder="1" applyAlignment="1">
      <alignment horizontal="center"/>
    </xf>
    <xf numFmtId="0" fontId="9" fillId="0" borderId="1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164" fontId="16" fillId="0" borderId="6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164" fontId="16" fillId="0" borderId="5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center" vertical="top" wrapText="1"/>
    </xf>
    <xf numFmtId="164" fontId="16" fillId="0" borderId="7" xfId="0" applyNumberFormat="1" applyFont="1" applyBorder="1" applyAlignment="1">
      <alignment horizontal="center" vertical="top" wrapText="1"/>
    </xf>
    <xf numFmtId="164" fontId="16" fillId="0" borderId="5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4" fontId="16" fillId="2" borderId="13" xfId="0" applyNumberFormat="1" applyFont="1" applyFill="1" applyBorder="1" applyAlignment="1">
      <alignment horizontal="center" vertical="top" wrapText="1"/>
    </xf>
    <xf numFmtId="164" fontId="16" fillId="2" borderId="8" xfId="0" applyNumberFormat="1" applyFont="1" applyFill="1" applyBorder="1" applyAlignment="1">
      <alignment horizontal="center" vertical="top" wrapText="1"/>
    </xf>
    <xf numFmtId="164" fontId="16" fillId="2" borderId="9" xfId="0" applyNumberFormat="1" applyFont="1" applyFill="1" applyBorder="1" applyAlignment="1">
      <alignment horizontal="center" vertical="top" wrapText="1"/>
    </xf>
    <xf numFmtId="164" fontId="18" fillId="0" borderId="0" xfId="0" applyNumberFormat="1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13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8"/>
  <sheetViews>
    <sheetView workbookViewId="0">
      <selection activeCell="A13" sqref="A13"/>
    </sheetView>
  </sheetViews>
  <sheetFormatPr defaultRowHeight="15"/>
  <cols>
    <col min="1" max="1" width="49.85546875" customWidth="1"/>
    <col min="2" max="2" width="10.7109375" customWidth="1"/>
    <col min="3" max="8" width="10.85546875" style="11" customWidth="1"/>
    <col min="9" max="9" width="12" style="11" customWidth="1"/>
  </cols>
  <sheetData>
    <row r="1" spans="1:9" ht="18.75">
      <c r="A1" s="160" t="s">
        <v>0</v>
      </c>
      <c r="B1" s="160"/>
      <c r="C1" s="160"/>
      <c r="D1" s="160"/>
      <c r="E1" s="160"/>
      <c r="F1" s="160"/>
      <c r="G1" s="160"/>
      <c r="H1" s="160"/>
      <c r="I1" s="160"/>
    </row>
    <row r="2" spans="1:9" ht="18.75">
      <c r="A2" s="160" t="s">
        <v>1</v>
      </c>
      <c r="B2" s="160"/>
      <c r="C2" s="160"/>
      <c r="D2" s="160"/>
      <c r="E2" s="160"/>
      <c r="F2" s="160"/>
      <c r="G2" s="160"/>
      <c r="H2" s="160"/>
      <c r="I2" s="160"/>
    </row>
    <row r="3" spans="1:9" ht="18.75">
      <c r="A3" s="160" t="s">
        <v>2</v>
      </c>
      <c r="B3" s="160"/>
      <c r="C3" s="160"/>
      <c r="D3" s="160"/>
      <c r="E3" s="160"/>
      <c r="F3" s="160"/>
      <c r="G3" s="160"/>
      <c r="H3" s="160"/>
      <c r="I3" s="160"/>
    </row>
    <row r="4" spans="1:9" ht="18.75">
      <c r="A4" s="2"/>
    </row>
    <row r="5" spans="1:9" ht="17.25" customHeight="1">
      <c r="A5" s="167" t="s">
        <v>3</v>
      </c>
      <c r="B5" s="161" t="s">
        <v>4</v>
      </c>
      <c r="C5" s="168" t="s">
        <v>5</v>
      </c>
      <c r="D5" s="168"/>
      <c r="E5" s="164" t="s">
        <v>6</v>
      </c>
      <c r="F5" s="164" t="s">
        <v>7</v>
      </c>
      <c r="G5" s="168" t="s">
        <v>8</v>
      </c>
      <c r="H5" s="168"/>
      <c r="I5" s="164" t="s">
        <v>9</v>
      </c>
    </row>
    <row r="6" spans="1:9" ht="2.25" customHeight="1">
      <c r="A6" s="167"/>
      <c r="B6" s="162"/>
      <c r="C6" s="168"/>
      <c r="D6" s="168"/>
      <c r="E6" s="165"/>
      <c r="F6" s="165"/>
      <c r="G6" s="168"/>
      <c r="H6" s="168"/>
      <c r="I6" s="165"/>
    </row>
    <row r="7" spans="1:9" ht="16.5" hidden="1" customHeight="1">
      <c r="A7" s="167"/>
      <c r="B7" s="162"/>
      <c r="C7" s="168"/>
      <c r="D7" s="168"/>
      <c r="E7" s="166"/>
      <c r="F7" s="166"/>
      <c r="G7" s="168"/>
      <c r="H7" s="168"/>
      <c r="I7" s="165"/>
    </row>
    <row r="8" spans="1:9" ht="20.25" customHeight="1">
      <c r="A8" s="167"/>
      <c r="B8" s="163"/>
      <c r="C8" s="12" t="s">
        <v>10</v>
      </c>
      <c r="D8" s="12" t="s">
        <v>11</v>
      </c>
      <c r="E8" s="12" t="s">
        <v>12</v>
      </c>
      <c r="F8" s="12" t="s">
        <v>13</v>
      </c>
      <c r="G8" s="12" t="s">
        <v>14</v>
      </c>
      <c r="H8" s="12" t="s">
        <v>15</v>
      </c>
      <c r="I8" s="166"/>
    </row>
    <row r="9" spans="1:9">
      <c r="A9" s="134" t="s">
        <v>17</v>
      </c>
      <c r="B9" s="134"/>
      <c r="C9" s="134"/>
      <c r="D9" s="134"/>
      <c r="E9" s="134"/>
      <c r="F9" s="134"/>
      <c r="G9" s="134"/>
      <c r="H9" s="134"/>
      <c r="I9" s="134"/>
    </row>
    <row r="10" spans="1:9" ht="90" customHeight="1">
      <c r="A10" s="14" t="s">
        <v>16</v>
      </c>
      <c r="B10" s="7" t="s">
        <v>18</v>
      </c>
      <c r="C10" s="24">
        <v>6.7</v>
      </c>
      <c r="D10" s="24" t="s">
        <v>33</v>
      </c>
      <c r="E10" s="24" t="s">
        <v>34</v>
      </c>
      <c r="F10" s="24" t="s">
        <v>135</v>
      </c>
      <c r="G10" s="24" t="s">
        <v>135</v>
      </c>
      <c r="H10" s="24" t="s">
        <v>135</v>
      </c>
      <c r="I10" s="24" t="s">
        <v>135</v>
      </c>
    </row>
    <row r="11" spans="1:9" ht="30.75" customHeight="1">
      <c r="A11" s="32" t="s">
        <v>101</v>
      </c>
      <c r="B11" s="9"/>
      <c r="C11" s="27"/>
      <c r="D11" s="27"/>
      <c r="E11" s="27"/>
      <c r="F11" s="145" t="s">
        <v>102</v>
      </c>
      <c r="G11" s="146"/>
      <c r="H11" s="147"/>
      <c r="I11" s="16"/>
    </row>
    <row r="12" spans="1:9" ht="45">
      <c r="A12" s="14" t="s">
        <v>103</v>
      </c>
      <c r="B12" s="7" t="s">
        <v>18</v>
      </c>
      <c r="C12" s="15">
        <v>4.63</v>
      </c>
      <c r="D12" s="15">
        <v>0.08</v>
      </c>
      <c r="E12" s="24">
        <v>6</v>
      </c>
      <c r="F12" s="24">
        <v>16.899999999999999</v>
      </c>
      <c r="G12" s="24">
        <v>25.2</v>
      </c>
      <c r="H12" s="24">
        <v>33.700000000000003</v>
      </c>
      <c r="I12" s="24">
        <v>33.700000000000003</v>
      </c>
    </row>
    <row r="13" spans="1:9" ht="45">
      <c r="A13" s="32" t="s">
        <v>91</v>
      </c>
      <c r="B13" s="9"/>
      <c r="C13" s="16"/>
      <c r="D13" s="16"/>
      <c r="E13" s="138" t="s">
        <v>123</v>
      </c>
      <c r="F13" s="139"/>
      <c r="G13" s="139"/>
      <c r="H13" s="140"/>
      <c r="I13" s="16"/>
    </row>
    <row r="14" spans="1:9">
      <c r="A14" s="134" t="s">
        <v>46</v>
      </c>
      <c r="B14" s="134"/>
      <c r="C14" s="134"/>
      <c r="D14" s="134"/>
      <c r="E14" s="134"/>
      <c r="F14" s="134"/>
      <c r="G14" s="134"/>
      <c r="H14" s="134"/>
      <c r="I14" s="134"/>
    </row>
    <row r="15" spans="1:9" ht="75">
      <c r="A15" s="5" t="s">
        <v>44</v>
      </c>
      <c r="B15" s="4" t="s">
        <v>19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</row>
    <row r="16" spans="1:9" ht="44.25" customHeight="1">
      <c r="A16" s="14" t="s">
        <v>45</v>
      </c>
      <c r="B16" s="7" t="s">
        <v>19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</row>
    <row r="17" spans="1:9" ht="15" customHeight="1">
      <c r="A17" s="31" t="s">
        <v>104</v>
      </c>
      <c r="B17" s="8"/>
      <c r="C17" s="20"/>
      <c r="D17" s="20"/>
      <c r="E17" s="20"/>
      <c r="F17" s="20"/>
      <c r="G17" s="20"/>
      <c r="H17" s="20"/>
      <c r="I17" s="20"/>
    </row>
    <row r="18" spans="1:9" ht="73.5" customHeight="1">
      <c r="A18" s="32" t="s">
        <v>51</v>
      </c>
      <c r="B18" s="9"/>
      <c r="C18" s="16"/>
      <c r="D18" s="16"/>
      <c r="E18" s="16"/>
      <c r="F18" s="16"/>
      <c r="G18" s="16"/>
      <c r="H18" s="16"/>
      <c r="I18" s="16"/>
    </row>
    <row r="19" spans="1:9" ht="120">
      <c r="A19" s="14" t="s">
        <v>47</v>
      </c>
      <c r="B19" s="7" t="s">
        <v>18</v>
      </c>
      <c r="C19" s="15">
        <v>100</v>
      </c>
      <c r="D19" s="15">
        <v>100</v>
      </c>
      <c r="E19" s="15">
        <v>100</v>
      </c>
      <c r="F19" s="15">
        <v>100</v>
      </c>
      <c r="G19" s="15">
        <v>100</v>
      </c>
      <c r="H19" s="15">
        <v>100</v>
      </c>
      <c r="I19" s="15">
        <v>100</v>
      </c>
    </row>
    <row r="20" spans="1:9">
      <c r="A20" s="32" t="s">
        <v>48</v>
      </c>
      <c r="B20" s="33" t="s">
        <v>19</v>
      </c>
      <c r="C20" s="17"/>
      <c r="D20" s="17"/>
      <c r="E20" s="17"/>
      <c r="F20" s="17"/>
      <c r="G20" s="17"/>
      <c r="H20" s="17"/>
      <c r="I20" s="17"/>
    </row>
    <row r="21" spans="1:9" ht="47.25" customHeight="1">
      <c r="A21" s="5" t="s">
        <v>105</v>
      </c>
      <c r="B21" s="4" t="s">
        <v>20</v>
      </c>
      <c r="C21" s="12" t="s">
        <v>36</v>
      </c>
      <c r="D21" s="12" t="s">
        <v>37</v>
      </c>
      <c r="E21" s="12" t="s">
        <v>37</v>
      </c>
      <c r="F21" s="12" t="s">
        <v>39</v>
      </c>
      <c r="G21" s="12" t="s">
        <v>37</v>
      </c>
      <c r="H21" s="12" t="s">
        <v>37</v>
      </c>
      <c r="I21" s="12" t="s">
        <v>37</v>
      </c>
    </row>
    <row r="22" spans="1:9" ht="60">
      <c r="A22" s="5" t="s">
        <v>63</v>
      </c>
      <c r="B22" s="4" t="s">
        <v>18</v>
      </c>
      <c r="C22" s="12">
        <v>100</v>
      </c>
      <c r="D22" s="12">
        <v>100</v>
      </c>
      <c r="E22" s="12">
        <v>100</v>
      </c>
      <c r="F22" s="12">
        <v>100</v>
      </c>
      <c r="G22" s="12">
        <v>100</v>
      </c>
      <c r="H22" s="12">
        <v>100</v>
      </c>
      <c r="I22" s="12">
        <v>100</v>
      </c>
    </row>
    <row r="23" spans="1:9" ht="45">
      <c r="A23" s="14" t="s">
        <v>106</v>
      </c>
      <c r="B23" s="7" t="s">
        <v>18</v>
      </c>
      <c r="C23" s="15">
        <v>100</v>
      </c>
      <c r="D23" s="15">
        <v>100</v>
      </c>
      <c r="E23" s="15">
        <v>100</v>
      </c>
      <c r="F23" s="15">
        <v>100</v>
      </c>
      <c r="G23" s="15">
        <v>100</v>
      </c>
      <c r="H23" s="15">
        <v>100</v>
      </c>
      <c r="I23" s="15">
        <v>100</v>
      </c>
    </row>
    <row r="24" spans="1:9" ht="59.25" customHeight="1">
      <c r="A24" s="32" t="s">
        <v>64</v>
      </c>
      <c r="B24" s="34"/>
      <c r="C24" s="35"/>
      <c r="D24" s="35"/>
      <c r="E24" s="35"/>
      <c r="F24" s="35"/>
      <c r="G24" s="35"/>
      <c r="H24" s="35"/>
      <c r="I24" s="35"/>
    </row>
    <row r="25" spans="1:9">
      <c r="A25" s="156" t="s">
        <v>49</v>
      </c>
      <c r="B25" s="157"/>
      <c r="C25" s="157"/>
      <c r="D25" s="157"/>
      <c r="E25" s="157"/>
      <c r="F25" s="157"/>
      <c r="G25" s="157"/>
      <c r="H25" s="157"/>
      <c r="I25" s="158"/>
    </row>
    <row r="26" spans="1:9" ht="18" customHeight="1">
      <c r="A26" s="135" t="s">
        <v>61</v>
      </c>
      <c r="B26" s="136"/>
      <c r="C26" s="136"/>
      <c r="D26" s="136"/>
      <c r="E26" s="136"/>
      <c r="F26" s="136"/>
      <c r="G26" s="136"/>
      <c r="H26" s="136"/>
      <c r="I26" s="137"/>
    </row>
    <row r="27" spans="1:9" ht="17.25" customHeight="1">
      <c r="A27" s="153" t="s">
        <v>50</v>
      </c>
      <c r="B27" s="154"/>
      <c r="C27" s="154"/>
      <c r="D27" s="154"/>
      <c r="E27" s="154"/>
      <c r="F27" s="154"/>
      <c r="G27" s="154"/>
      <c r="H27" s="154"/>
      <c r="I27" s="155"/>
    </row>
    <row r="28" spans="1:9">
      <c r="A28" s="134" t="s">
        <v>21</v>
      </c>
      <c r="B28" s="134"/>
      <c r="C28" s="134"/>
      <c r="D28" s="134"/>
      <c r="E28" s="134"/>
      <c r="F28" s="134"/>
      <c r="G28" s="134"/>
      <c r="H28" s="134"/>
      <c r="I28" s="134"/>
    </row>
    <row r="29" spans="1:9" ht="74.25" customHeight="1">
      <c r="A29" s="14" t="s">
        <v>107</v>
      </c>
      <c r="B29" s="7" t="s">
        <v>18</v>
      </c>
      <c r="C29" s="15">
        <v>100</v>
      </c>
      <c r="D29" s="15">
        <v>100</v>
      </c>
      <c r="E29" s="15">
        <v>100</v>
      </c>
      <c r="F29" s="15">
        <v>100</v>
      </c>
      <c r="G29" s="15">
        <v>100</v>
      </c>
      <c r="H29" s="15">
        <v>100</v>
      </c>
      <c r="I29" s="15">
        <v>100</v>
      </c>
    </row>
    <row r="30" spans="1:9" ht="76.5" customHeight="1">
      <c r="A30" s="32" t="s">
        <v>108</v>
      </c>
      <c r="B30" s="9"/>
      <c r="C30" s="16"/>
      <c r="D30" s="16"/>
      <c r="E30" s="16"/>
      <c r="F30" s="16"/>
      <c r="G30" s="16"/>
      <c r="H30" s="16"/>
      <c r="I30" s="16"/>
    </row>
    <row r="31" spans="1:9" ht="90.75" customHeight="1">
      <c r="A31" s="14" t="s">
        <v>52</v>
      </c>
      <c r="B31" s="7" t="s">
        <v>18</v>
      </c>
      <c r="C31" s="15">
        <v>100</v>
      </c>
      <c r="D31" s="15">
        <v>100</v>
      </c>
      <c r="E31" s="15">
        <v>100</v>
      </c>
      <c r="F31" s="15">
        <v>100</v>
      </c>
      <c r="G31" s="15">
        <v>100</v>
      </c>
      <c r="H31" s="15">
        <v>100</v>
      </c>
      <c r="I31" s="15">
        <v>100</v>
      </c>
    </row>
    <row r="32" spans="1:9" ht="18" customHeight="1">
      <c r="A32" s="32" t="s">
        <v>53</v>
      </c>
      <c r="B32" s="9"/>
      <c r="C32" s="16"/>
      <c r="D32" s="16"/>
      <c r="E32" s="16"/>
      <c r="F32" s="16"/>
      <c r="G32" s="16"/>
      <c r="H32" s="16"/>
      <c r="I32" s="16"/>
    </row>
    <row r="33" spans="1:10" ht="47.25" customHeight="1">
      <c r="A33" s="5" t="s">
        <v>54</v>
      </c>
      <c r="B33" s="10" t="s">
        <v>19</v>
      </c>
      <c r="C33" s="66">
        <v>0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</row>
    <row r="34" spans="1:10" ht="60" customHeight="1">
      <c r="A34" s="31" t="s">
        <v>109</v>
      </c>
      <c r="B34" s="4"/>
      <c r="C34" s="12"/>
      <c r="D34" s="12"/>
      <c r="E34" s="12"/>
      <c r="F34" s="12"/>
      <c r="G34" s="12"/>
      <c r="H34" s="12"/>
      <c r="I34" s="12"/>
    </row>
    <row r="35" spans="1:10" ht="60">
      <c r="A35" s="22" t="s">
        <v>55</v>
      </c>
      <c r="B35" s="23" t="s">
        <v>18</v>
      </c>
      <c r="C35" s="24">
        <v>100</v>
      </c>
      <c r="D35" s="24">
        <v>100</v>
      </c>
      <c r="E35" s="24">
        <v>100</v>
      </c>
      <c r="F35" s="24">
        <v>100</v>
      </c>
      <c r="G35" s="24">
        <v>100</v>
      </c>
      <c r="H35" s="24">
        <v>100</v>
      </c>
      <c r="I35" s="24">
        <v>100</v>
      </c>
    </row>
    <row r="36" spans="1:10" ht="60">
      <c r="A36" s="25" t="s">
        <v>65</v>
      </c>
      <c r="B36" s="26"/>
      <c r="C36" s="27"/>
      <c r="D36" s="27"/>
      <c r="E36" s="27"/>
      <c r="F36" s="27"/>
      <c r="G36" s="27"/>
      <c r="H36" s="27"/>
      <c r="I36" s="27"/>
    </row>
    <row r="37" spans="1:10" ht="45">
      <c r="A37" s="21" t="s">
        <v>56</v>
      </c>
      <c r="B37" s="10" t="s">
        <v>57</v>
      </c>
      <c r="C37" s="13" t="s">
        <v>37</v>
      </c>
      <c r="D37" s="13" t="s">
        <v>37</v>
      </c>
      <c r="E37" s="13" t="s">
        <v>37</v>
      </c>
      <c r="F37" s="13" t="s">
        <v>39</v>
      </c>
      <c r="G37" s="13" t="s">
        <v>37</v>
      </c>
      <c r="H37" s="13" t="s">
        <v>37</v>
      </c>
      <c r="I37" s="13" t="s">
        <v>37</v>
      </c>
    </row>
    <row r="38" spans="1:10" ht="60">
      <c r="A38" s="49" t="s">
        <v>92</v>
      </c>
      <c r="B38" s="6" t="s">
        <v>18</v>
      </c>
      <c r="C38" s="50">
        <v>98.4</v>
      </c>
      <c r="D38" s="50">
        <v>105.8</v>
      </c>
      <c r="E38" s="50">
        <v>100</v>
      </c>
      <c r="F38" s="50">
        <v>100</v>
      </c>
      <c r="G38" s="50">
        <v>100</v>
      </c>
      <c r="H38" s="50">
        <v>100</v>
      </c>
      <c r="I38" s="50">
        <v>100</v>
      </c>
      <c r="J38" s="1"/>
    </row>
    <row r="39" spans="1:10" ht="60">
      <c r="A39" s="5" t="s">
        <v>60</v>
      </c>
      <c r="B39" s="10" t="s">
        <v>19</v>
      </c>
      <c r="C39" s="18">
        <v>12</v>
      </c>
      <c r="D39" s="18">
        <v>11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</row>
    <row r="40" spans="1:10" ht="60">
      <c r="A40" s="49" t="s">
        <v>98</v>
      </c>
      <c r="B40" s="6" t="s">
        <v>18</v>
      </c>
      <c r="C40" s="50">
        <v>19.7</v>
      </c>
      <c r="D40" s="50">
        <v>13.8</v>
      </c>
      <c r="E40" s="50">
        <v>10</v>
      </c>
      <c r="F40" s="50">
        <v>10</v>
      </c>
      <c r="G40" s="50">
        <v>10</v>
      </c>
      <c r="H40" s="50">
        <v>10</v>
      </c>
      <c r="I40" s="53" t="s">
        <v>95</v>
      </c>
    </row>
    <row r="41" spans="1:10" ht="90" customHeight="1">
      <c r="A41" s="151" t="s">
        <v>99</v>
      </c>
      <c r="B41" s="6" t="s">
        <v>18</v>
      </c>
      <c r="C41" s="50">
        <v>45.6</v>
      </c>
      <c r="D41" s="50">
        <v>51.3</v>
      </c>
      <c r="E41" s="50">
        <v>52</v>
      </c>
      <c r="F41" s="50">
        <v>53</v>
      </c>
      <c r="G41" s="50">
        <v>54</v>
      </c>
      <c r="H41" s="50">
        <v>55</v>
      </c>
      <c r="I41" s="53" t="s">
        <v>96</v>
      </c>
    </row>
    <row r="42" spans="1:10">
      <c r="A42" s="152"/>
      <c r="B42" s="6"/>
      <c r="C42" s="54"/>
      <c r="D42" s="54"/>
      <c r="E42" s="148" t="s">
        <v>97</v>
      </c>
      <c r="F42" s="149"/>
      <c r="G42" s="149"/>
      <c r="H42" s="150"/>
      <c r="I42" s="54"/>
    </row>
    <row r="43" spans="1:10" ht="32.25" customHeight="1">
      <c r="A43" s="142" t="s">
        <v>59</v>
      </c>
      <c r="B43" s="143"/>
      <c r="C43" s="143"/>
      <c r="D43" s="143"/>
      <c r="E43" s="143"/>
      <c r="F43" s="143"/>
      <c r="G43" s="143"/>
      <c r="H43" s="143"/>
      <c r="I43" s="144"/>
    </row>
    <row r="44" spans="1:10" ht="75.75" customHeight="1">
      <c r="A44" s="51" t="s">
        <v>93</v>
      </c>
      <c r="B44" s="4" t="s">
        <v>18</v>
      </c>
      <c r="C44" s="36">
        <v>0.04</v>
      </c>
      <c r="D44" s="12">
        <v>0.09</v>
      </c>
      <c r="E44" s="13">
        <v>0.7</v>
      </c>
      <c r="F44" s="12">
        <v>1.1000000000000001</v>
      </c>
      <c r="G44" s="12">
        <v>1.4</v>
      </c>
      <c r="H44" s="12">
        <v>1.9</v>
      </c>
      <c r="I44" s="13" t="s">
        <v>62</v>
      </c>
    </row>
    <row r="45" spans="1:10" ht="61.5" customHeight="1">
      <c r="A45" s="37" t="s">
        <v>72</v>
      </c>
      <c r="B45" s="7" t="s">
        <v>18</v>
      </c>
      <c r="C45" s="24">
        <v>4.5</v>
      </c>
      <c r="D45" s="24">
        <v>100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</row>
    <row r="46" spans="1:10" ht="59.25" customHeight="1">
      <c r="A46" s="47" t="s">
        <v>71</v>
      </c>
      <c r="B46" s="9"/>
      <c r="C46" s="27"/>
      <c r="D46" s="27"/>
      <c r="E46" s="16"/>
      <c r="F46" s="16"/>
      <c r="G46" s="16"/>
      <c r="H46" s="16"/>
      <c r="I46" s="16"/>
    </row>
    <row r="47" spans="1:10" ht="46.5" customHeight="1">
      <c r="A47" s="37" t="s">
        <v>66</v>
      </c>
      <c r="B47" s="7" t="s">
        <v>18</v>
      </c>
      <c r="C47" s="15">
        <v>100</v>
      </c>
      <c r="D47" s="15">
        <v>100</v>
      </c>
      <c r="E47" s="15">
        <v>100</v>
      </c>
      <c r="F47" s="15">
        <v>100</v>
      </c>
      <c r="G47" s="15">
        <v>100</v>
      </c>
      <c r="H47" s="15">
        <v>100</v>
      </c>
      <c r="I47" s="15">
        <v>100</v>
      </c>
    </row>
    <row r="48" spans="1:10" ht="18" customHeight="1">
      <c r="A48" s="32" t="s">
        <v>67</v>
      </c>
      <c r="B48" s="9"/>
      <c r="C48" s="16"/>
      <c r="D48" s="16"/>
      <c r="E48" s="16"/>
      <c r="F48" s="16"/>
      <c r="G48" s="16"/>
      <c r="H48" s="16"/>
      <c r="I48" s="16"/>
    </row>
    <row r="49" spans="1:9" ht="58.5" customHeight="1">
      <c r="A49" s="38" t="s">
        <v>22</v>
      </c>
      <c r="B49" s="39"/>
      <c r="C49" s="30">
        <v>0.1</v>
      </c>
      <c r="D49" s="30">
        <v>2.7</v>
      </c>
      <c r="E49" s="40"/>
      <c r="F49" s="40"/>
      <c r="G49" s="40"/>
      <c r="H49" s="40"/>
      <c r="I49" s="40"/>
    </row>
    <row r="50" spans="1:9">
      <c r="A50" s="159" t="s">
        <v>23</v>
      </c>
      <c r="B50" s="159"/>
      <c r="C50" s="159"/>
      <c r="D50" s="159"/>
      <c r="E50" s="159"/>
      <c r="F50" s="159"/>
      <c r="G50" s="159"/>
      <c r="H50" s="159"/>
      <c r="I50" s="159"/>
    </row>
    <row r="51" spans="1:9" ht="45" customHeight="1">
      <c r="A51" s="57" t="s">
        <v>94</v>
      </c>
      <c r="B51" s="6" t="s">
        <v>24</v>
      </c>
      <c r="C51" s="52">
        <v>3</v>
      </c>
      <c r="D51" s="52">
        <v>3</v>
      </c>
      <c r="E51" s="52">
        <v>3</v>
      </c>
      <c r="F51" s="52">
        <v>2</v>
      </c>
      <c r="G51" s="52">
        <v>2</v>
      </c>
      <c r="H51" s="52">
        <v>2</v>
      </c>
      <c r="I51" s="52">
        <v>2</v>
      </c>
    </row>
    <row r="52" spans="1:9">
      <c r="A52" s="58" t="s">
        <v>111</v>
      </c>
      <c r="B52" s="55"/>
      <c r="C52" s="141" t="s">
        <v>110</v>
      </c>
      <c r="D52" s="141"/>
      <c r="E52" s="141"/>
      <c r="F52" s="141"/>
      <c r="G52" s="141"/>
      <c r="H52" s="141"/>
      <c r="I52" s="56"/>
    </row>
    <row r="53" spans="1:9" ht="16.5" customHeight="1">
      <c r="A53" s="142" t="s">
        <v>41</v>
      </c>
      <c r="B53" s="143"/>
      <c r="C53" s="143"/>
      <c r="D53" s="143"/>
      <c r="E53" s="143"/>
      <c r="F53" s="143"/>
      <c r="G53" s="143"/>
      <c r="H53" s="143"/>
      <c r="I53" s="144"/>
    </row>
    <row r="54" spans="1:9" ht="59.25" customHeight="1">
      <c r="A54" s="41" t="s">
        <v>112</v>
      </c>
      <c r="B54" s="4" t="s">
        <v>18</v>
      </c>
      <c r="C54" s="59">
        <v>99.95</v>
      </c>
      <c r="D54" s="12">
        <v>100</v>
      </c>
      <c r="E54" s="12">
        <v>100</v>
      </c>
      <c r="F54" s="12">
        <v>100</v>
      </c>
      <c r="G54" s="12">
        <v>100</v>
      </c>
      <c r="H54" s="12">
        <v>100</v>
      </c>
      <c r="I54" s="12">
        <v>100</v>
      </c>
    </row>
    <row r="55" spans="1:9" ht="15.75" customHeight="1">
      <c r="A55" s="46" t="s">
        <v>67</v>
      </c>
      <c r="B55" s="4"/>
      <c r="C55" s="12"/>
      <c r="D55" s="12"/>
      <c r="E55" s="12"/>
      <c r="F55" s="12"/>
      <c r="G55" s="12"/>
      <c r="H55" s="12"/>
      <c r="I55" s="12"/>
    </row>
    <row r="56" spans="1:9" ht="60.75" customHeight="1">
      <c r="A56" s="5" t="s">
        <v>68</v>
      </c>
      <c r="B56" s="4" t="s">
        <v>19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</row>
    <row r="57" spans="1:9" ht="45">
      <c r="A57" s="14" t="s">
        <v>70</v>
      </c>
      <c r="B57" s="7" t="s">
        <v>18</v>
      </c>
      <c r="C57" s="15">
        <v>100</v>
      </c>
      <c r="D57" s="15">
        <v>100</v>
      </c>
      <c r="E57" s="15">
        <v>100</v>
      </c>
      <c r="F57" s="15">
        <v>100</v>
      </c>
      <c r="G57" s="15">
        <v>100</v>
      </c>
      <c r="H57" s="15">
        <v>100</v>
      </c>
      <c r="I57" s="15">
        <v>100</v>
      </c>
    </row>
    <row r="58" spans="1:9" ht="18" customHeight="1">
      <c r="A58" s="32" t="s">
        <v>69</v>
      </c>
      <c r="B58" s="9"/>
      <c r="C58" s="16"/>
      <c r="D58" s="16"/>
      <c r="E58" s="16"/>
      <c r="F58" s="16"/>
      <c r="G58" s="16"/>
      <c r="H58" s="16"/>
      <c r="I58" s="16"/>
    </row>
    <row r="59" spans="1:9">
      <c r="A59" s="170" t="s">
        <v>25</v>
      </c>
      <c r="B59" s="170"/>
      <c r="C59" s="170"/>
      <c r="D59" s="170"/>
      <c r="E59" s="170"/>
      <c r="F59" s="170"/>
      <c r="G59" s="170"/>
      <c r="H59" s="170"/>
      <c r="I59" s="170"/>
    </row>
    <row r="60" spans="1:9" ht="90" customHeight="1">
      <c r="A60" s="64" t="s">
        <v>129</v>
      </c>
      <c r="B60" s="45" t="s">
        <v>18</v>
      </c>
      <c r="C60" s="61">
        <v>94.5</v>
      </c>
      <c r="D60" s="61">
        <v>93.9</v>
      </c>
      <c r="E60" s="61">
        <v>97</v>
      </c>
      <c r="F60" s="61">
        <v>100</v>
      </c>
      <c r="G60" s="61">
        <v>100</v>
      </c>
      <c r="H60" s="61">
        <v>100</v>
      </c>
      <c r="I60" s="61">
        <v>100</v>
      </c>
    </row>
    <row r="61" spans="1:9" ht="46.5" customHeight="1">
      <c r="A61" s="32" t="s">
        <v>113</v>
      </c>
      <c r="B61" s="42"/>
      <c r="C61" s="175" t="s">
        <v>132</v>
      </c>
      <c r="D61" s="176"/>
      <c r="E61" s="176"/>
      <c r="F61" s="176"/>
      <c r="G61" s="176"/>
      <c r="H61" s="177"/>
      <c r="I61" s="43"/>
    </row>
    <row r="62" spans="1:9" ht="60">
      <c r="A62" s="65" t="s">
        <v>130</v>
      </c>
      <c r="B62" s="7" t="s">
        <v>18</v>
      </c>
      <c r="C62" s="44">
        <v>73.25</v>
      </c>
      <c r="D62" s="44">
        <v>83.4</v>
      </c>
      <c r="E62" s="44">
        <v>81.02</v>
      </c>
      <c r="F62" s="44">
        <v>100</v>
      </c>
      <c r="G62" s="44">
        <v>100</v>
      </c>
      <c r="H62" s="44">
        <v>100</v>
      </c>
      <c r="I62" s="44">
        <v>100</v>
      </c>
    </row>
    <row r="63" spans="1:9" ht="45">
      <c r="A63" s="32" t="s">
        <v>131</v>
      </c>
      <c r="B63" s="9"/>
      <c r="C63" s="178" t="s">
        <v>133</v>
      </c>
      <c r="D63" s="179"/>
      <c r="E63" s="179"/>
      <c r="F63" s="179"/>
      <c r="G63" s="179"/>
      <c r="H63" s="180"/>
      <c r="I63" s="16"/>
    </row>
    <row r="64" spans="1:9" ht="18.75" customHeight="1">
      <c r="A64" s="181" t="s">
        <v>120</v>
      </c>
      <c r="B64" s="10" t="s">
        <v>18</v>
      </c>
      <c r="C64" s="13">
        <v>96.4</v>
      </c>
      <c r="D64" s="13">
        <v>96.8</v>
      </c>
      <c r="E64" s="13">
        <v>97.2</v>
      </c>
      <c r="F64" s="13">
        <v>100</v>
      </c>
      <c r="G64" s="13">
        <v>100</v>
      </c>
      <c r="H64" s="13">
        <v>100</v>
      </c>
      <c r="I64" s="13" t="s">
        <v>115</v>
      </c>
    </row>
    <row r="65" spans="1:9" ht="22.5" customHeight="1">
      <c r="A65" s="182"/>
      <c r="B65" s="10" t="s">
        <v>18</v>
      </c>
      <c r="C65" s="13">
        <v>9.5</v>
      </c>
      <c r="D65" s="13">
        <v>10.3</v>
      </c>
      <c r="E65" s="13">
        <v>11</v>
      </c>
      <c r="F65" s="13">
        <v>100</v>
      </c>
      <c r="G65" s="13">
        <v>100</v>
      </c>
      <c r="H65" s="13">
        <v>100</v>
      </c>
      <c r="I65" s="13" t="s">
        <v>116</v>
      </c>
    </row>
    <row r="66" spans="1:9" ht="17.25" customHeight="1">
      <c r="A66" s="183"/>
      <c r="B66" s="10"/>
      <c r="C66" s="184" t="s">
        <v>114</v>
      </c>
      <c r="D66" s="185"/>
      <c r="E66" s="185"/>
      <c r="F66" s="185"/>
      <c r="G66" s="185"/>
      <c r="H66" s="185"/>
      <c r="I66" s="186"/>
    </row>
    <row r="67" spans="1:9" ht="74.25" customHeight="1">
      <c r="A67" s="46" t="s">
        <v>117</v>
      </c>
      <c r="B67" s="10"/>
      <c r="C67" s="13"/>
      <c r="D67" s="13"/>
      <c r="E67" s="13"/>
      <c r="F67" s="13"/>
      <c r="G67" s="13"/>
      <c r="H67" s="13"/>
      <c r="I67" s="13"/>
    </row>
    <row r="68" spans="1:9" ht="32.25" customHeight="1">
      <c r="A68" s="170" t="s">
        <v>119</v>
      </c>
      <c r="B68" s="170"/>
      <c r="C68" s="170"/>
      <c r="D68" s="170"/>
      <c r="E68" s="170"/>
      <c r="F68" s="170"/>
      <c r="G68" s="170"/>
      <c r="H68" s="170"/>
      <c r="I68" s="170"/>
    </row>
    <row r="69" spans="1:9" ht="45">
      <c r="A69" s="14" t="s">
        <v>73</v>
      </c>
      <c r="B69" s="7" t="s">
        <v>18</v>
      </c>
      <c r="C69" s="15">
        <v>100</v>
      </c>
      <c r="D69" s="15">
        <v>100</v>
      </c>
      <c r="E69" s="15">
        <v>100</v>
      </c>
      <c r="F69" s="15">
        <v>100</v>
      </c>
      <c r="G69" s="15">
        <v>100</v>
      </c>
      <c r="H69" s="15">
        <v>100</v>
      </c>
      <c r="I69" s="15">
        <v>100</v>
      </c>
    </row>
    <row r="70" spans="1:9">
      <c r="A70" s="32" t="s">
        <v>69</v>
      </c>
      <c r="B70" s="9"/>
      <c r="C70" s="16"/>
      <c r="D70" s="16"/>
      <c r="E70" s="16"/>
      <c r="F70" s="16"/>
      <c r="G70" s="16"/>
      <c r="H70" s="16"/>
      <c r="I70" s="16"/>
    </row>
    <row r="71" spans="1:9" ht="45" customHeight="1">
      <c r="A71" s="5" t="s">
        <v>118</v>
      </c>
      <c r="B71" s="10" t="s">
        <v>26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</row>
    <row r="72" spans="1:9" ht="30" customHeight="1">
      <c r="A72" s="171" t="s">
        <v>82</v>
      </c>
      <c r="B72" s="171"/>
      <c r="C72" s="171"/>
      <c r="D72" s="171"/>
      <c r="E72" s="171"/>
      <c r="F72" s="171"/>
      <c r="G72" s="171"/>
      <c r="H72" s="171"/>
      <c r="I72" s="171"/>
    </row>
    <row r="73" spans="1:9" ht="90">
      <c r="A73" s="5" t="s">
        <v>74</v>
      </c>
      <c r="B73" s="10" t="s">
        <v>75</v>
      </c>
      <c r="C73" s="12" t="s">
        <v>35</v>
      </c>
      <c r="D73" s="12">
        <v>0.60899999999999999</v>
      </c>
      <c r="E73" s="12" t="s">
        <v>42</v>
      </c>
      <c r="F73" s="12" t="s">
        <v>42</v>
      </c>
      <c r="G73" s="12" t="s">
        <v>42</v>
      </c>
      <c r="H73" s="12" t="s">
        <v>42</v>
      </c>
      <c r="I73" s="12" t="s">
        <v>42</v>
      </c>
    </row>
    <row r="74" spans="1:9" ht="15.75" customHeight="1">
      <c r="A74" s="142" t="s">
        <v>43</v>
      </c>
      <c r="B74" s="143"/>
      <c r="C74" s="143"/>
      <c r="D74" s="143"/>
      <c r="E74" s="143"/>
      <c r="F74" s="143"/>
      <c r="G74" s="143"/>
      <c r="H74" s="143"/>
      <c r="I74" s="144"/>
    </row>
    <row r="75" spans="1:9" ht="60">
      <c r="A75" s="14" t="s">
        <v>76</v>
      </c>
      <c r="B75" s="7" t="s">
        <v>18</v>
      </c>
      <c r="C75" s="24">
        <v>82.4</v>
      </c>
      <c r="D75" s="24">
        <v>88.6</v>
      </c>
      <c r="E75" s="24">
        <v>97.6</v>
      </c>
      <c r="F75" s="24">
        <v>100</v>
      </c>
      <c r="G75" s="24">
        <v>100</v>
      </c>
      <c r="H75" s="24">
        <v>100</v>
      </c>
      <c r="I75" s="24">
        <v>100</v>
      </c>
    </row>
    <row r="76" spans="1:9" ht="45">
      <c r="A76" s="32" t="s">
        <v>121</v>
      </c>
      <c r="B76" s="9"/>
      <c r="C76" s="27"/>
      <c r="D76" s="27"/>
      <c r="E76" s="145" t="s">
        <v>122</v>
      </c>
      <c r="F76" s="146"/>
      <c r="G76" s="146"/>
      <c r="H76" s="147"/>
      <c r="I76" s="27"/>
    </row>
    <row r="77" spans="1:9" ht="75">
      <c r="A77" s="5" t="s">
        <v>31</v>
      </c>
      <c r="B77" s="10" t="s">
        <v>19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</row>
    <row r="78" spans="1:9" ht="30.75" customHeight="1">
      <c r="A78" s="170" t="s">
        <v>124</v>
      </c>
      <c r="B78" s="170"/>
      <c r="C78" s="170"/>
      <c r="D78" s="170"/>
      <c r="E78" s="170"/>
      <c r="F78" s="170"/>
      <c r="G78" s="170"/>
      <c r="H78" s="170"/>
      <c r="I78" s="170"/>
    </row>
    <row r="79" spans="1:9" ht="45" customHeight="1">
      <c r="A79" s="62" t="s">
        <v>125</v>
      </c>
      <c r="B79" s="10" t="s">
        <v>20</v>
      </c>
      <c r="C79" s="13" t="s">
        <v>36</v>
      </c>
      <c r="D79" s="13" t="s">
        <v>37</v>
      </c>
      <c r="E79" s="13" t="s">
        <v>37</v>
      </c>
      <c r="F79" s="13" t="s">
        <v>37</v>
      </c>
      <c r="G79" s="13" t="s">
        <v>37</v>
      </c>
      <c r="H79" s="13" t="s">
        <v>37</v>
      </c>
      <c r="I79" s="13" t="s">
        <v>37</v>
      </c>
    </row>
    <row r="80" spans="1:9" ht="60">
      <c r="A80" s="62" t="s">
        <v>100</v>
      </c>
      <c r="B80" s="10" t="s">
        <v>20</v>
      </c>
      <c r="C80" s="13" t="s">
        <v>37</v>
      </c>
      <c r="D80" s="13" t="s">
        <v>37</v>
      </c>
      <c r="E80" s="13" t="s">
        <v>37</v>
      </c>
      <c r="F80" s="13" t="s">
        <v>37</v>
      </c>
      <c r="G80" s="13" t="s">
        <v>37</v>
      </c>
      <c r="H80" s="13" t="s">
        <v>37</v>
      </c>
      <c r="I80" s="13" t="s">
        <v>37</v>
      </c>
    </row>
    <row r="81" spans="1:9" ht="30" customHeight="1">
      <c r="A81" s="172" t="s">
        <v>126</v>
      </c>
      <c r="B81" s="173"/>
      <c r="C81" s="173"/>
      <c r="D81" s="173"/>
      <c r="E81" s="173"/>
      <c r="F81" s="173"/>
      <c r="G81" s="173"/>
      <c r="H81" s="173"/>
      <c r="I81" s="174"/>
    </row>
    <row r="82" spans="1:9" ht="59.25" customHeight="1">
      <c r="A82" s="14" t="s">
        <v>77</v>
      </c>
      <c r="B82" s="7" t="s">
        <v>18</v>
      </c>
      <c r="C82" s="15" t="s">
        <v>35</v>
      </c>
      <c r="D82" s="15">
        <v>0.25</v>
      </c>
      <c r="E82" s="15">
        <v>0.25</v>
      </c>
      <c r="F82" s="24">
        <v>0.25</v>
      </c>
      <c r="G82" s="24">
        <v>0.25</v>
      </c>
      <c r="H82" s="24">
        <v>0.25</v>
      </c>
      <c r="I82" s="24" t="s">
        <v>40</v>
      </c>
    </row>
    <row r="83" spans="1:9" ht="31.5" customHeight="1">
      <c r="A83" s="32" t="s">
        <v>78</v>
      </c>
      <c r="B83" s="9"/>
      <c r="C83" s="16"/>
      <c r="D83" s="16"/>
      <c r="E83" s="16"/>
      <c r="F83" s="27"/>
      <c r="G83" s="27"/>
      <c r="H83" s="27"/>
      <c r="I83" s="27"/>
    </row>
    <row r="84" spans="1:9" ht="46.5" customHeight="1">
      <c r="A84" s="14" t="s">
        <v>134</v>
      </c>
      <c r="B84" s="7" t="s">
        <v>18</v>
      </c>
      <c r="C84" s="15">
        <v>25</v>
      </c>
      <c r="D84" s="15">
        <v>75</v>
      </c>
      <c r="E84" s="15">
        <v>100</v>
      </c>
      <c r="F84" s="15">
        <v>100</v>
      </c>
      <c r="G84" s="15">
        <v>100</v>
      </c>
      <c r="H84" s="15">
        <v>100</v>
      </c>
      <c r="I84" s="63" t="s">
        <v>127</v>
      </c>
    </row>
    <row r="85" spans="1:9" ht="45" customHeight="1">
      <c r="A85" s="32" t="s">
        <v>79</v>
      </c>
      <c r="B85" s="9"/>
      <c r="C85" s="16"/>
      <c r="D85" s="16"/>
      <c r="E85" s="16"/>
      <c r="F85" s="16"/>
      <c r="G85" s="16"/>
      <c r="H85" s="16"/>
      <c r="I85" s="60" t="s">
        <v>128</v>
      </c>
    </row>
    <row r="86" spans="1:9" ht="17.25" customHeight="1">
      <c r="A86" s="142" t="s">
        <v>27</v>
      </c>
      <c r="B86" s="143"/>
      <c r="C86" s="143"/>
      <c r="D86" s="143"/>
      <c r="E86" s="143"/>
      <c r="F86" s="143"/>
      <c r="G86" s="143"/>
      <c r="H86" s="143"/>
      <c r="I86" s="144"/>
    </row>
    <row r="87" spans="1:9" ht="75">
      <c r="A87" s="14" t="s">
        <v>80</v>
      </c>
      <c r="B87" s="7" t="s">
        <v>18</v>
      </c>
      <c r="C87" s="15">
        <v>100</v>
      </c>
      <c r="D87" s="15">
        <v>100</v>
      </c>
      <c r="E87" s="15">
        <v>100</v>
      </c>
      <c r="F87" s="15">
        <v>100</v>
      </c>
      <c r="G87" s="15">
        <v>100</v>
      </c>
      <c r="H87" s="15">
        <v>100</v>
      </c>
      <c r="I87" s="15">
        <v>100</v>
      </c>
    </row>
    <row r="88" spans="1:9">
      <c r="A88" s="32" t="s">
        <v>81</v>
      </c>
      <c r="B88" s="9"/>
      <c r="C88" s="16"/>
      <c r="D88" s="16"/>
      <c r="E88" s="16"/>
      <c r="F88" s="16"/>
      <c r="G88" s="16"/>
      <c r="H88" s="16"/>
      <c r="I88" s="16"/>
    </row>
    <row r="89" spans="1:9" ht="60.75" customHeight="1">
      <c r="A89" s="5" t="s">
        <v>32</v>
      </c>
      <c r="B89" s="6" t="s">
        <v>28</v>
      </c>
      <c r="C89" s="48" t="s">
        <v>83</v>
      </c>
      <c r="D89" s="48" t="s">
        <v>83</v>
      </c>
      <c r="E89" s="48" t="s">
        <v>84</v>
      </c>
      <c r="F89" s="48" t="s">
        <v>84</v>
      </c>
      <c r="G89" s="48" t="s">
        <v>84</v>
      </c>
      <c r="H89" s="48" t="s">
        <v>84</v>
      </c>
      <c r="I89" s="48" t="s">
        <v>84</v>
      </c>
    </row>
    <row r="90" spans="1:9" ht="60">
      <c r="A90" s="5" t="s">
        <v>85</v>
      </c>
      <c r="B90" s="4" t="s">
        <v>20</v>
      </c>
      <c r="C90" s="12" t="s">
        <v>37</v>
      </c>
      <c r="D90" s="12" t="s">
        <v>37</v>
      </c>
      <c r="E90" s="12" t="s">
        <v>37</v>
      </c>
      <c r="F90" s="12" t="s">
        <v>37</v>
      </c>
      <c r="G90" s="12" t="s">
        <v>37</v>
      </c>
      <c r="H90" s="12" t="s">
        <v>37</v>
      </c>
      <c r="I90" s="12" t="s">
        <v>37</v>
      </c>
    </row>
    <row r="91" spans="1:9" ht="30" customHeight="1">
      <c r="A91" s="170" t="s">
        <v>86</v>
      </c>
      <c r="B91" s="170"/>
      <c r="C91" s="170"/>
      <c r="D91" s="170"/>
      <c r="E91" s="170"/>
      <c r="F91" s="170"/>
      <c r="G91" s="170"/>
      <c r="H91" s="170"/>
      <c r="I91" s="170"/>
    </row>
    <row r="92" spans="1:9" ht="30">
      <c r="A92" s="28" t="s">
        <v>29</v>
      </c>
      <c r="B92" s="29" t="s">
        <v>18</v>
      </c>
      <c r="C92" s="30">
        <v>65</v>
      </c>
      <c r="D92" s="30">
        <v>70</v>
      </c>
      <c r="E92" s="30">
        <v>75</v>
      </c>
      <c r="F92" s="30">
        <v>90</v>
      </c>
      <c r="G92" s="30">
        <v>95</v>
      </c>
      <c r="H92" s="30">
        <v>98</v>
      </c>
      <c r="I92" s="30" t="s">
        <v>40</v>
      </c>
    </row>
    <row r="93" spans="1:9" ht="30">
      <c r="A93" s="28" t="s">
        <v>30</v>
      </c>
      <c r="B93" s="29" t="s">
        <v>18</v>
      </c>
      <c r="C93" s="30">
        <v>15</v>
      </c>
      <c r="D93" s="30">
        <v>15</v>
      </c>
      <c r="E93" s="30">
        <v>15</v>
      </c>
      <c r="F93" s="30">
        <v>65</v>
      </c>
      <c r="G93" s="30">
        <v>80</v>
      </c>
      <c r="H93" s="30">
        <v>90</v>
      </c>
      <c r="I93" s="30" t="s">
        <v>40</v>
      </c>
    </row>
    <row r="94" spans="1:9" ht="60">
      <c r="A94" s="14" t="s">
        <v>89</v>
      </c>
      <c r="B94" s="7" t="s">
        <v>18</v>
      </c>
      <c r="C94" s="15">
        <v>100</v>
      </c>
      <c r="D94" s="15">
        <v>100</v>
      </c>
      <c r="E94" s="15">
        <v>100</v>
      </c>
      <c r="F94" s="15">
        <v>100</v>
      </c>
      <c r="G94" s="15">
        <v>100</v>
      </c>
      <c r="H94" s="15">
        <v>100</v>
      </c>
      <c r="I94" s="15">
        <v>100</v>
      </c>
    </row>
    <row r="95" spans="1:9" ht="46.5" customHeight="1">
      <c r="A95" s="32" t="s">
        <v>90</v>
      </c>
      <c r="B95" s="9"/>
      <c r="C95" s="16"/>
      <c r="D95" s="16"/>
      <c r="E95" s="16"/>
      <c r="F95" s="16"/>
      <c r="G95" s="16"/>
      <c r="H95" s="16"/>
      <c r="I95" s="16"/>
    </row>
    <row r="96" spans="1:9" ht="30" customHeight="1">
      <c r="A96" s="39" t="s">
        <v>88</v>
      </c>
      <c r="B96" s="29" t="s">
        <v>87</v>
      </c>
      <c r="C96" s="68" t="s">
        <v>38</v>
      </c>
      <c r="D96" s="68" t="s">
        <v>38</v>
      </c>
      <c r="E96" s="68" t="s">
        <v>38</v>
      </c>
      <c r="F96" s="68" t="s">
        <v>38</v>
      </c>
      <c r="G96" s="68" t="s">
        <v>38</v>
      </c>
      <c r="H96" s="68" t="s">
        <v>38</v>
      </c>
      <c r="I96" s="68" t="s">
        <v>40</v>
      </c>
    </row>
    <row r="97" spans="1:9">
      <c r="A97" s="3"/>
    </row>
    <row r="98" spans="1:9" ht="16.5" customHeight="1">
      <c r="A98" s="169"/>
      <c r="B98" s="169"/>
      <c r="C98" s="169"/>
      <c r="D98" s="169"/>
      <c r="E98" s="169"/>
      <c r="F98" s="169"/>
      <c r="G98" s="169"/>
      <c r="H98" s="169"/>
      <c r="I98" s="169"/>
    </row>
  </sheetData>
  <mergeCells count="38">
    <mergeCell ref="A53:I53"/>
    <mergeCell ref="A86:I86"/>
    <mergeCell ref="A98:I98"/>
    <mergeCell ref="A91:I91"/>
    <mergeCell ref="A59:I59"/>
    <mergeCell ref="A68:I68"/>
    <mergeCell ref="A72:I72"/>
    <mergeCell ref="A74:I74"/>
    <mergeCell ref="A81:I81"/>
    <mergeCell ref="C61:H61"/>
    <mergeCell ref="C63:H63"/>
    <mergeCell ref="A64:A66"/>
    <mergeCell ref="A78:I78"/>
    <mergeCell ref="C66:I66"/>
    <mergeCell ref="E76:H76"/>
    <mergeCell ref="A1:I1"/>
    <mergeCell ref="A2:I2"/>
    <mergeCell ref="A3:I3"/>
    <mergeCell ref="B5:B8"/>
    <mergeCell ref="E5:E7"/>
    <mergeCell ref="F5:F7"/>
    <mergeCell ref="I5:I8"/>
    <mergeCell ref="A5:A8"/>
    <mergeCell ref="C5:D7"/>
    <mergeCell ref="G5:H7"/>
    <mergeCell ref="A9:I9"/>
    <mergeCell ref="A14:I14"/>
    <mergeCell ref="A26:I26"/>
    <mergeCell ref="E13:H13"/>
    <mergeCell ref="C52:H52"/>
    <mergeCell ref="A43:I43"/>
    <mergeCell ref="F11:H11"/>
    <mergeCell ref="E42:H42"/>
    <mergeCell ref="A41:A42"/>
    <mergeCell ref="A27:I27"/>
    <mergeCell ref="A25:I25"/>
    <mergeCell ref="A28:I28"/>
    <mergeCell ref="A50:I50"/>
  </mergeCells>
  <phoneticPr fontId="0" type="noConversion"/>
  <pageMargins left="0.39370078740157483" right="0.22" top="0.35433070866141736" bottom="0.35433070866141736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6"/>
  <sheetViews>
    <sheetView topLeftCell="A4" workbookViewId="0">
      <selection activeCell="E32" sqref="E32"/>
    </sheetView>
  </sheetViews>
  <sheetFormatPr defaultRowHeight="15"/>
  <cols>
    <col min="1" max="1" width="48" style="73" customWidth="1"/>
    <col min="2" max="2" width="9.85546875" style="69" customWidth="1"/>
    <col min="3" max="8" width="14.28515625" style="70" customWidth="1"/>
    <col min="9" max="9" width="12.28515625" style="70" customWidth="1"/>
  </cols>
  <sheetData>
    <row r="1" spans="1:9" s="76" customFormat="1">
      <c r="A1" s="73"/>
      <c r="B1" s="74"/>
      <c r="C1" s="75"/>
      <c r="D1" s="75"/>
      <c r="E1" s="75"/>
      <c r="F1" s="187" t="s">
        <v>169</v>
      </c>
      <c r="G1" s="187"/>
      <c r="H1" s="187"/>
      <c r="I1" s="187"/>
    </row>
    <row r="2" spans="1:9" s="76" customFormat="1">
      <c r="A2" s="73"/>
      <c r="B2" s="74"/>
      <c r="C2" s="75"/>
      <c r="D2" s="75"/>
      <c r="E2" s="75"/>
      <c r="F2" s="187" t="s">
        <v>170</v>
      </c>
      <c r="G2" s="187"/>
      <c r="H2" s="187"/>
      <c r="I2" s="187"/>
    </row>
    <row r="3" spans="1:9" s="76" customFormat="1">
      <c r="A3" s="73"/>
      <c r="B3" s="74"/>
      <c r="C3" s="75"/>
      <c r="D3" s="75"/>
      <c r="E3" s="75"/>
      <c r="F3" s="187" t="s">
        <v>171</v>
      </c>
      <c r="G3" s="187"/>
      <c r="H3" s="187"/>
      <c r="I3" s="187"/>
    </row>
    <row r="4" spans="1:9" s="76" customFormat="1">
      <c r="A4" s="73"/>
      <c r="B4" s="74"/>
      <c r="C4" s="75"/>
      <c r="D4" s="75"/>
      <c r="E4" s="75"/>
      <c r="F4" s="188" t="s">
        <v>186</v>
      </c>
      <c r="G4" s="187"/>
      <c r="H4" s="187"/>
      <c r="I4" s="187"/>
    </row>
    <row r="5" spans="1:9" s="76" customFormat="1">
      <c r="A5" s="73"/>
      <c r="B5" s="74"/>
      <c r="C5" s="75"/>
      <c r="D5" s="75"/>
      <c r="E5" s="75"/>
      <c r="F5" s="188" t="s">
        <v>190</v>
      </c>
      <c r="G5" s="187"/>
      <c r="H5" s="187"/>
      <c r="I5" s="187"/>
    </row>
    <row r="6" spans="1:9" s="76" customFormat="1" ht="15" customHeight="1">
      <c r="A6" s="195"/>
      <c r="B6" s="195"/>
      <c r="C6" s="195"/>
      <c r="D6" s="195"/>
      <c r="E6" s="195"/>
      <c r="F6" s="195"/>
      <c r="G6" s="195"/>
      <c r="H6" s="195"/>
      <c r="I6" s="195"/>
    </row>
    <row r="7" spans="1:9" s="76" customFormat="1" ht="16.5" customHeight="1">
      <c r="A7" s="195" t="s">
        <v>184</v>
      </c>
      <c r="B7" s="195"/>
      <c r="C7" s="195"/>
      <c r="D7" s="195"/>
      <c r="E7" s="195"/>
      <c r="F7" s="195"/>
      <c r="G7" s="195"/>
      <c r="H7" s="195"/>
      <c r="I7" s="195"/>
    </row>
    <row r="8" spans="1:9" s="76" customFormat="1" ht="15" customHeight="1">
      <c r="A8" s="195" t="s">
        <v>1</v>
      </c>
      <c r="B8" s="195"/>
      <c r="C8" s="195"/>
      <c r="D8" s="195"/>
      <c r="E8" s="195"/>
      <c r="F8" s="195"/>
      <c r="G8" s="195"/>
      <c r="H8" s="195"/>
      <c r="I8" s="195"/>
    </row>
    <row r="9" spans="1:9" s="76" customFormat="1" ht="16.5" customHeight="1">
      <c r="A9" s="195" t="s">
        <v>185</v>
      </c>
      <c r="B9" s="195"/>
      <c r="C9" s="195"/>
      <c r="D9" s="195"/>
      <c r="E9" s="195"/>
      <c r="F9" s="195"/>
      <c r="G9" s="195"/>
      <c r="H9" s="195"/>
      <c r="I9" s="195"/>
    </row>
    <row r="10" spans="1:9" s="76" customFormat="1" ht="12.75" customHeight="1">
      <c r="A10" s="77"/>
      <c r="B10" s="74"/>
      <c r="C10" s="75"/>
      <c r="D10" s="75"/>
      <c r="E10" s="75"/>
      <c r="F10" s="75"/>
      <c r="G10" s="75"/>
      <c r="H10" s="75"/>
      <c r="I10" s="75"/>
    </row>
    <row r="11" spans="1:9" ht="39" customHeight="1">
      <c r="A11" s="92" t="s">
        <v>3</v>
      </c>
      <c r="B11" s="93" t="s">
        <v>137</v>
      </c>
      <c r="C11" s="196" t="s">
        <v>5</v>
      </c>
      <c r="D11" s="197"/>
      <c r="E11" s="122" t="s">
        <v>191</v>
      </c>
      <c r="F11" s="94" t="s">
        <v>136</v>
      </c>
      <c r="G11" s="196" t="s">
        <v>183</v>
      </c>
      <c r="H11" s="197"/>
      <c r="I11" s="94" t="s">
        <v>138</v>
      </c>
    </row>
    <row r="12" spans="1:9" ht="20.25" customHeight="1">
      <c r="A12" s="91"/>
      <c r="B12" s="89"/>
      <c r="C12" s="48" t="s">
        <v>11</v>
      </c>
      <c r="D12" s="48" t="s">
        <v>12</v>
      </c>
      <c r="E12" s="48" t="s">
        <v>13</v>
      </c>
      <c r="F12" s="48" t="s">
        <v>14</v>
      </c>
      <c r="G12" s="48" t="s">
        <v>15</v>
      </c>
      <c r="H12" s="48" t="s">
        <v>188</v>
      </c>
      <c r="I12" s="85"/>
    </row>
    <row r="13" spans="1:9">
      <c r="A13" s="189" t="s">
        <v>17</v>
      </c>
      <c r="B13" s="190"/>
      <c r="C13" s="190"/>
      <c r="D13" s="190"/>
      <c r="E13" s="190"/>
      <c r="F13" s="190"/>
      <c r="G13" s="190"/>
      <c r="H13" s="190"/>
      <c r="I13" s="191"/>
    </row>
    <row r="14" spans="1:9" s="72" customFormat="1" ht="33" customHeight="1">
      <c r="A14" s="100" t="s">
        <v>150</v>
      </c>
      <c r="B14" s="96" t="s">
        <v>18</v>
      </c>
      <c r="C14" s="97" t="s">
        <v>165</v>
      </c>
      <c r="D14" s="97">
        <v>9.5</v>
      </c>
      <c r="E14" s="97">
        <v>9.1999999999999993</v>
      </c>
      <c r="F14" s="97">
        <v>5.2</v>
      </c>
      <c r="G14" s="97">
        <v>5.0999999999999996</v>
      </c>
      <c r="H14" s="97">
        <v>5</v>
      </c>
      <c r="I14" s="97" t="s">
        <v>135</v>
      </c>
    </row>
    <row r="15" spans="1:9" s="72" customFormat="1" ht="47.1" customHeight="1">
      <c r="A15" s="78" t="s">
        <v>103</v>
      </c>
      <c r="B15" s="96" t="s">
        <v>18</v>
      </c>
      <c r="C15" s="97">
        <v>0.1</v>
      </c>
      <c r="D15" s="97">
        <v>9.1999999999999993</v>
      </c>
      <c r="E15" s="97">
        <v>52.2</v>
      </c>
      <c r="F15" s="97">
        <v>61.3</v>
      </c>
      <c r="G15" s="97">
        <v>66.599999999999994</v>
      </c>
      <c r="H15" s="97">
        <v>78.7</v>
      </c>
      <c r="I15" s="97" t="s">
        <v>153</v>
      </c>
    </row>
    <row r="16" spans="1:9">
      <c r="A16" s="192" t="s">
        <v>176</v>
      </c>
      <c r="B16" s="193"/>
      <c r="C16" s="193"/>
      <c r="D16" s="193"/>
      <c r="E16" s="193"/>
      <c r="F16" s="193"/>
      <c r="G16" s="193"/>
      <c r="H16" s="193"/>
      <c r="I16" s="194"/>
    </row>
    <row r="17" spans="1:10" ht="92.25" customHeight="1">
      <c r="A17" s="79" t="s">
        <v>146</v>
      </c>
      <c r="B17" s="98" t="s">
        <v>19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</row>
    <row r="18" spans="1:10" ht="61.5" customHeight="1">
      <c r="A18" s="78" t="s">
        <v>172</v>
      </c>
      <c r="B18" s="96" t="s">
        <v>151</v>
      </c>
      <c r="C18" s="105">
        <v>0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</row>
    <row r="19" spans="1:10" ht="64.5" customHeight="1">
      <c r="A19" s="79" t="s">
        <v>152</v>
      </c>
      <c r="B19" s="98" t="s">
        <v>20</v>
      </c>
      <c r="C19" s="106" t="s">
        <v>36</v>
      </c>
      <c r="D19" s="106" t="s">
        <v>37</v>
      </c>
      <c r="E19" s="106" t="s">
        <v>39</v>
      </c>
      <c r="F19" s="106" t="s">
        <v>39</v>
      </c>
      <c r="G19" s="106" t="s">
        <v>37</v>
      </c>
      <c r="H19" s="106" t="s">
        <v>37</v>
      </c>
      <c r="I19" s="106" t="s">
        <v>37</v>
      </c>
    </row>
    <row r="20" spans="1:10" ht="63.75" customHeight="1">
      <c r="A20" s="79" t="s">
        <v>177</v>
      </c>
      <c r="B20" s="98" t="s">
        <v>18</v>
      </c>
      <c r="C20" s="106">
        <v>100</v>
      </c>
      <c r="D20" s="106">
        <v>100</v>
      </c>
      <c r="E20" s="106">
        <v>100</v>
      </c>
      <c r="F20" s="106">
        <v>100</v>
      </c>
      <c r="G20" s="106">
        <v>100</v>
      </c>
      <c r="H20" s="106">
        <v>100</v>
      </c>
      <c r="I20" s="106">
        <v>100</v>
      </c>
    </row>
    <row r="21" spans="1:10">
      <c r="A21" s="192" t="s">
        <v>147</v>
      </c>
      <c r="B21" s="193"/>
      <c r="C21" s="193"/>
      <c r="D21" s="193"/>
      <c r="E21" s="193"/>
      <c r="F21" s="193"/>
      <c r="G21" s="193"/>
      <c r="H21" s="193"/>
      <c r="I21" s="194"/>
    </row>
    <row r="22" spans="1:10" ht="77.25" customHeight="1">
      <c r="A22" s="78" t="s">
        <v>139</v>
      </c>
      <c r="B22" s="96" t="s">
        <v>18</v>
      </c>
      <c r="C22" s="97">
        <v>100</v>
      </c>
      <c r="D22" s="97">
        <v>100</v>
      </c>
      <c r="E22" s="97">
        <v>100</v>
      </c>
      <c r="F22" s="97">
        <v>100</v>
      </c>
      <c r="G22" s="97">
        <v>100</v>
      </c>
      <c r="H22" s="97">
        <v>100</v>
      </c>
      <c r="I22" s="97">
        <v>100</v>
      </c>
    </row>
    <row r="23" spans="1:10" ht="105.75" customHeight="1">
      <c r="A23" s="78" t="s">
        <v>249</v>
      </c>
      <c r="B23" s="96" t="s">
        <v>18</v>
      </c>
      <c r="C23" s="97">
        <v>100</v>
      </c>
      <c r="D23" s="97">
        <v>100</v>
      </c>
      <c r="E23" s="97">
        <v>100</v>
      </c>
      <c r="F23" s="97">
        <v>100</v>
      </c>
      <c r="G23" s="97">
        <v>100</v>
      </c>
      <c r="H23" s="97">
        <v>100</v>
      </c>
      <c r="I23" s="97">
        <v>100</v>
      </c>
    </row>
    <row r="24" spans="1:10" ht="60" customHeight="1">
      <c r="A24" s="79" t="s">
        <v>161</v>
      </c>
      <c r="B24" s="98" t="s">
        <v>18</v>
      </c>
      <c r="C24" s="106">
        <v>7.2</v>
      </c>
      <c r="D24" s="99">
        <v>3.7</v>
      </c>
      <c r="E24" s="106" t="s">
        <v>196</v>
      </c>
      <c r="F24" s="106" t="s">
        <v>196</v>
      </c>
      <c r="G24" s="106" t="s">
        <v>196</v>
      </c>
      <c r="H24" s="106" t="s">
        <v>196</v>
      </c>
      <c r="I24" s="106" t="s">
        <v>196</v>
      </c>
    </row>
    <row r="25" spans="1:10" ht="60" customHeight="1">
      <c r="A25" s="79" t="s">
        <v>162</v>
      </c>
      <c r="B25" s="98" t="s">
        <v>19</v>
      </c>
      <c r="C25" s="99">
        <v>11</v>
      </c>
      <c r="D25" s="99">
        <v>11</v>
      </c>
      <c r="E25" s="99">
        <v>12</v>
      </c>
      <c r="F25" s="99" t="s">
        <v>242</v>
      </c>
      <c r="G25" s="99" t="s">
        <v>242</v>
      </c>
      <c r="H25" s="99" t="s">
        <v>242</v>
      </c>
      <c r="I25" s="99" t="s">
        <v>242</v>
      </c>
    </row>
    <row r="26" spans="1:10" ht="108.75" customHeight="1">
      <c r="A26" s="79" t="s">
        <v>173</v>
      </c>
      <c r="B26" s="98" t="s">
        <v>18</v>
      </c>
      <c r="C26" s="106">
        <v>70.8</v>
      </c>
      <c r="D26" s="106">
        <v>42.6</v>
      </c>
      <c r="E26" s="106">
        <v>85</v>
      </c>
      <c r="F26" s="106">
        <v>45.5</v>
      </c>
      <c r="G26" s="106">
        <v>46</v>
      </c>
      <c r="H26" s="106">
        <v>46</v>
      </c>
      <c r="I26" s="106">
        <v>46</v>
      </c>
      <c r="J26" s="71"/>
    </row>
    <row r="27" spans="1:10">
      <c r="A27" s="192" t="s">
        <v>174</v>
      </c>
      <c r="B27" s="193"/>
      <c r="C27" s="193"/>
      <c r="D27" s="193"/>
      <c r="E27" s="193"/>
      <c r="F27" s="193"/>
      <c r="G27" s="193"/>
      <c r="H27" s="193"/>
      <c r="I27" s="194"/>
    </row>
    <row r="28" spans="1:10" ht="60">
      <c r="A28" s="79" t="s">
        <v>163</v>
      </c>
      <c r="B28" s="98" t="s">
        <v>19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</row>
    <row r="29" spans="1:10" ht="105">
      <c r="A29" s="78" t="s">
        <v>175</v>
      </c>
      <c r="B29" s="96" t="s">
        <v>19</v>
      </c>
      <c r="C29" s="111">
        <v>0</v>
      </c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</row>
    <row r="30" spans="1:10" ht="60" customHeight="1">
      <c r="A30" s="78" t="s">
        <v>164</v>
      </c>
      <c r="B30" s="96" t="s">
        <v>18</v>
      </c>
      <c r="C30" s="97">
        <v>100</v>
      </c>
      <c r="D30" s="97">
        <v>100</v>
      </c>
      <c r="E30" s="97">
        <v>100</v>
      </c>
      <c r="F30" s="97">
        <v>100</v>
      </c>
      <c r="G30" s="97">
        <v>100</v>
      </c>
      <c r="H30" s="97">
        <v>100</v>
      </c>
      <c r="I30" s="97">
        <v>100</v>
      </c>
    </row>
    <row r="31" spans="1:10" ht="32.25" customHeight="1">
      <c r="A31" s="192" t="s">
        <v>155</v>
      </c>
      <c r="B31" s="193"/>
      <c r="C31" s="193"/>
      <c r="D31" s="193"/>
      <c r="E31" s="193"/>
      <c r="F31" s="193"/>
      <c r="G31" s="193"/>
      <c r="H31" s="193"/>
      <c r="I31" s="194"/>
    </row>
    <row r="32" spans="1:10" ht="90">
      <c r="A32" s="80" t="s">
        <v>156</v>
      </c>
      <c r="B32" s="98" t="s">
        <v>18</v>
      </c>
      <c r="C32" s="113">
        <v>0.1</v>
      </c>
      <c r="D32" s="106">
        <v>0</v>
      </c>
      <c r="E32" s="106">
        <v>0.4</v>
      </c>
      <c r="F32" s="106">
        <v>1.9</v>
      </c>
      <c r="G32" s="106">
        <v>2.6</v>
      </c>
      <c r="H32" s="106">
        <v>3.1</v>
      </c>
      <c r="I32" s="106" t="s">
        <v>62</v>
      </c>
    </row>
    <row r="33" spans="1:9" ht="60">
      <c r="A33" s="78" t="s">
        <v>166</v>
      </c>
      <c r="B33" s="96" t="s">
        <v>154</v>
      </c>
      <c r="C33" s="97">
        <v>3567</v>
      </c>
      <c r="D33" s="97">
        <v>0</v>
      </c>
      <c r="E33" s="97" t="s">
        <v>243</v>
      </c>
      <c r="F33" s="97">
        <v>0</v>
      </c>
      <c r="G33" s="97">
        <v>0</v>
      </c>
      <c r="H33" s="97">
        <v>0</v>
      </c>
      <c r="I33" s="97">
        <v>0</v>
      </c>
    </row>
    <row r="34" spans="1:9" ht="45">
      <c r="A34" s="78" t="s">
        <v>157</v>
      </c>
      <c r="B34" s="96" t="s">
        <v>18</v>
      </c>
      <c r="C34" s="97">
        <v>100</v>
      </c>
      <c r="D34" s="97">
        <v>100</v>
      </c>
      <c r="E34" s="97" t="s">
        <v>244</v>
      </c>
      <c r="F34" s="97">
        <v>100</v>
      </c>
      <c r="G34" s="97">
        <v>100</v>
      </c>
      <c r="H34" s="97">
        <v>100</v>
      </c>
      <c r="I34" s="97">
        <v>100</v>
      </c>
    </row>
    <row r="35" spans="1:9">
      <c r="A35" s="202" t="s">
        <v>23</v>
      </c>
      <c r="B35" s="203"/>
      <c r="C35" s="203"/>
      <c r="D35" s="203"/>
      <c r="E35" s="203"/>
      <c r="F35" s="203"/>
      <c r="G35" s="203"/>
      <c r="H35" s="203"/>
      <c r="I35" s="204"/>
    </row>
    <row r="36" spans="1:9" ht="75">
      <c r="A36" s="80" t="s">
        <v>207</v>
      </c>
      <c r="B36" s="98" t="s">
        <v>18</v>
      </c>
      <c r="C36" s="106">
        <v>100</v>
      </c>
      <c r="D36" s="106">
        <v>100</v>
      </c>
      <c r="E36" s="106">
        <v>100</v>
      </c>
      <c r="F36" s="106">
        <v>100</v>
      </c>
      <c r="G36" s="106">
        <v>100</v>
      </c>
      <c r="H36" s="106">
        <v>100</v>
      </c>
      <c r="I36" s="106">
        <v>100</v>
      </c>
    </row>
    <row r="37" spans="1:9" ht="16.5" customHeight="1">
      <c r="A37" s="192" t="s">
        <v>167</v>
      </c>
      <c r="B37" s="193"/>
      <c r="C37" s="193"/>
      <c r="D37" s="193"/>
      <c r="E37" s="193"/>
      <c r="F37" s="193"/>
      <c r="G37" s="193"/>
      <c r="H37" s="193"/>
      <c r="I37" s="194"/>
    </row>
    <row r="38" spans="1:9" ht="45">
      <c r="A38" s="79" t="s">
        <v>208</v>
      </c>
      <c r="B38" s="98" t="s">
        <v>24</v>
      </c>
      <c r="C38" s="99">
        <v>3</v>
      </c>
      <c r="D38" s="99">
        <v>2</v>
      </c>
      <c r="E38" s="99">
        <v>2</v>
      </c>
      <c r="F38" s="99">
        <v>2</v>
      </c>
      <c r="G38" s="99">
        <v>2</v>
      </c>
      <c r="H38" s="99">
        <v>2</v>
      </c>
      <c r="I38" s="99">
        <v>2</v>
      </c>
    </row>
    <row r="39" spans="1:9" ht="60">
      <c r="A39" s="79" t="s">
        <v>148</v>
      </c>
      <c r="B39" s="98" t="s">
        <v>19</v>
      </c>
      <c r="C39" s="99">
        <v>0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99">
        <v>0</v>
      </c>
    </row>
    <row r="40" spans="1:9" ht="45">
      <c r="A40" s="78" t="s">
        <v>149</v>
      </c>
      <c r="B40" s="96" t="s">
        <v>18</v>
      </c>
      <c r="C40" s="97">
        <v>100</v>
      </c>
      <c r="D40" s="97">
        <v>100</v>
      </c>
      <c r="E40" s="97">
        <v>100</v>
      </c>
      <c r="F40" s="97">
        <v>100</v>
      </c>
      <c r="G40" s="97">
        <v>100</v>
      </c>
      <c r="H40" s="97">
        <v>100</v>
      </c>
      <c r="I40" s="97">
        <v>100</v>
      </c>
    </row>
    <row r="41" spans="1:9" ht="20.25" customHeight="1">
      <c r="A41" s="192" t="s">
        <v>187</v>
      </c>
      <c r="B41" s="193"/>
      <c r="C41" s="193"/>
      <c r="D41" s="193"/>
      <c r="E41" s="193"/>
      <c r="F41" s="193"/>
      <c r="G41" s="193"/>
      <c r="H41" s="193"/>
      <c r="I41" s="194"/>
    </row>
    <row r="42" spans="1:9" ht="105">
      <c r="A42" s="100" t="s">
        <v>209</v>
      </c>
      <c r="B42" s="96" t="s">
        <v>18</v>
      </c>
      <c r="C42" s="97">
        <v>93.9</v>
      </c>
      <c r="D42" s="97">
        <v>97</v>
      </c>
      <c r="E42" s="115">
        <v>100</v>
      </c>
      <c r="F42" s="97">
        <v>100</v>
      </c>
      <c r="G42" s="97">
        <v>100</v>
      </c>
      <c r="H42" s="97">
        <v>100</v>
      </c>
      <c r="I42" s="97">
        <v>100</v>
      </c>
    </row>
    <row r="43" spans="1:9" ht="75.75" customHeight="1">
      <c r="A43" s="100" t="s">
        <v>210</v>
      </c>
      <c r="B43" s="96" t="s">
        <v>18</v>
      </c>
      <c r="C43" s="97">
        <v>83.4</v>
      </c>
      <c r="D43" s="97">
        <v>83.11</v>
      </c>
      <c r="E43" s="115">
        <v>100</v>
      </c>
      <c r="F43" s="97">
        <v>100</v>
      </c>
      <c r="G43" s="97">
        <v>100</v>
      </c>
      <c r="H43" s="97">
        <v>100</v>
      </c>
      <c r="I43" s="97">
        <v>100</v>
      </c>
    </row>
    <row r="44" spans="1:9" ht="32.25" customHeight="1">
      <c r="A44" s="199" t="s">
        <v>178</v>
      </c>
      <c r="B44" s="200"/>
      <c r="C44" s="200"/>
      <c r="D44" s="200"/>
      <c r="E44" s="200"/>
      <c r="F44" s="200"/>
      <c r="G44" s="200"/>
      <c r="H44" s="200"/>
      <c r="I44" s="201"/>
    </row>
    <row r="45" spans="1:9" ht="45">
      <c r="A45" s="78" t="s">
        <v>206</v>
      </c>
      <c r="B45" s="96" t="s">
        <v>18</v>
      </c>
      <c r="C45" s="97">
        <v>100</v>
      </c>
      <c r="D45" s="97">
        <v>100</v>
      </c>
      <c r="E45" s="97">
        <v>100</v>
      </c>
      <c r="F45" s="97">
        <v>100</v>
      </c>
      <c r="G45" s="97">
        <v>100</v>
      </c>
      <c r="H45" s="97">
        <v>100</v>
      </c>
      <c r="I45" s="97">
        <v>100</v>
      </c>
    </row>
    <row r="46" spans="1:9" ht="66" customHeight="1">
      <c r="A46" s="80" t="s">
        <v>205</v>
      </c>
      <c r="B46" s="98" t="s">
        <v>26</v>
      </c>
      <c r="C46" s="99">
        <v>0</v>
      </c>
      <c r="D46" s="99">
        <v>0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</row>
    <row r="47" spans="1:9" ht="16.5" customHeight="1">
      <c r="A47" s="202" t="s">
        <v>158</v>
      </c>
      <c r="B47" s="203"/>
      <c r="C47" s="203"/>
      <c r="D47" s="203"/>
      <c r="E47" s="203"/>
      <c r="F47" s="203"/>
      <c r="G47" s="203"/>
      <c r="H47" s="203"/>
      <c r="I47" s="204"/>
    </row>
    <row r="48" spans="1:9" ht="92.25" customHeight="1">
      <c r="A48" s="79" t="s">
        <v>140</v>
      </c>
      <c r="B48" s="98" t="s">
        <v>189</v>
      </c>
      <c r="C48" s="106">
        <v>0.6</v>
      </c>
      <c r="D48" s="106">
        <v>0.7</v>
      </c>
      <c r="E48" s="106" t="s">
        <v>42</v>
      </c>
      <c r="F48" s="106" t="s">
        <v>42</v>
      </c>
      <c r="G48" s="106" t="s">
        <v>42</v>
      </c>
      <c r="H48" s="106" t="s">
        <v>42</v>
      </c>
      <c r="I48" s="106" t="s">
        <v>42</v>
      </c>
    </row>
    <row r="49" spans="1:9" ht="15.75" customHeight="1">
      <c r="A49" s="192" t="s">
        <v>168</v>
      </c>
      <c r="B49" s="193"/>
      <c r="C49" s="193"/>
      <c r="D49" s="193"/>
      <c r="E49" s="193"/>
      <c r="F49" s="193"/>
      <c r="G49" s="193"/>
      <c r="H49" s="193"/>
      <c r="I49" s="194"/>
    </row>
    <row r="50" spans="1:9" ht="77.25" customHeight="1">
      <c r="A50" s="78" t="s">
        <v>211</v>
      </c>
      <c r="B50" s="96" t="s">
        <v>18</v>
      </c>
      <c r="C50" s="97">
        <v>87.5</v>
      </c>
      <c r="D50" s="97">
        <v>97.6</v>
      </c>
      <c r="E50" s="115">
        <v>100</v>
      </c>
      <c r="F50" s="97">
        <v>100</v>
      </c>
      <c r="G50" s="97">
        <v>100</v>
      </c>
      <c r="H50" s="97">
        <v>100</v>
      </c>
      <c r="I50" s="97">
        <v>100</v>
      </c>
    </row>
    <row r="51" spans="1:9" ht="90.75" customHeight="1">
      <c r="A51" s="79" t="s">
        <v>145</v>
      </c>
      <c r="B51" s="98" t="s">
        <v>19</v>
      </c>
      <c r="C51" s="99">
        <v>0</v>
      </c>
      <c r="D51" s="99">
        <v>0</v>
      </c>
      <c r="E51" s="99">
        <v>0</v>
      </c>
      <c r="F51" s="99">
        <v>0</v>
      </c>
      <c r="G51" s="99">
        <v>0</v>
      </c>
      <c r="H51" s="99">
        <v>0</v>
      </c>
      <c r="I51" s="99">
        <v>0</v>
      </c>
    </row>
    <row r="52" spans="1:9" ht="18" customHeight="1">
      <c r="A52" s="192" t="s">
        <v>159</v>
      </c>
      <c r="B52" s="193"/>
      <c r="C52" s="193"/>
      <c r="D52" s="193"/>
      <c r="E52" s="193"/>
      <c r="F52" s="193"/>
      <c r="G52" s="193"/>
      <c r="H52" s="193"/>
      <c r="I52" s="194"/>
    </row>
    <row r="53" spans="1:9" ht="61.5" customHeight="1">
      <c r="A53" s="80" t="s">
        <v>248</v>
      </c>
      <c r="B53" s="98" t="s">
        <v>20</v>
      </c>
      <c r="C53" s="106" t="s">
        <v>37</v>
      </c>
      <c r="D53" s="106" t="s">
        <v>37</v>
      </c>
      <c r="E53" s="106" t="s">
        <v>37</v>
      </c>
      <c r="F53" s="106" t="s">
        <v>37</v>
      </c>
      <c r="G53" s="106" t="s">
        <v>37</v>
      </c>
      <c r="H53" s="106" t="s">
        <v>37</v>
      </c>
      <c r="I53" s="106" t="s">
        <v>37</v>
      </c>
    </row>
    <row r="54" spans="1:9" ht="52.5" customHeight="1">
      <c r="A54" s="80" t="s">
        <v>241</v>
      </c>
      <c r="B54" s="98" t="s">
        <v>20</v>
      </c>
      <c r="C54" s="106" t="s">
        <v>37</v>
      </c>
      <c r="D54" s="106" t="s">
        <v>37</v>
      </c>
      <c r="E54" s="106" t="s">
        <v>37</v>
      </c>
      <c r="F54" s="106" t="s">
        <v>37</v>
      </c>
      <c r="G54" s="106" t="s">
        <v>37</v>
      </c>
      <c r="H54" s="106" t="s">
        <v>37</v>
      </c>
      <c r="I54" s="106" t="s">
        <v>37</v>
      </c>
    </row>
    <row r="55" spans="1:9" ht="60">
      <c r="A55" s="79" t="s">
        <v>160</v>
      </c>
      <c r="B55" s="98" t="s">
        <v>18</v>
      </c>
      <c r="C55" s="106">
        <v>25</v>
      </c>
      <c r="D55" s="106">
        <v>25</v>
      </c>
      <c r="E55" s="106">
        <v>100</v>
      </c>
      <c r="F55" s="106">
        <v>100</v>
      </c>
      <c r="G55" s="106">
        <v>100</v>
      </c>
      <c r="H55" s="106">
        <v>100</v>
      </c>
      <c r="I55" s="106">
        <v>100</v>
      </c>
    </row>
    <row r="56" spans="1:9" ht="123" customHeight="1">
      <c r="A56" s="79" t="s">
        <v>212</v>
      </c>
      <c r="B56" s="98" t="s">
        <v>18</v>
      </c>
      <c r="C56" s="106">
        <v>60</v>
      </c>
      <c r="D56" s="106">
        <v>80</v>
      </c>
      <c r="E56" s="106">
        <v>80</v>
      </c>
      <c r="F56" s="106">
        <v>80</v>
      </c>
      <c r="G56" s="106">
        <v>100</v>
      </c>
      <c r="H56" s="106">
        <v>100</v>
      </c>
      <c r="I56" s="117">
        <v>100</v>
      </c>
    </row>
    <row r="57" spans="1:9" ht="17.25" customHeight="1">
      <c r="A57" s="192" t="s">
        <v>27</v>
      </c>
      <c r="B57" s="193"/>
      <c r="C57" s="193"/>
      <c r="D57" s="193"/>
      <c r="E57" s="193"/>
      <c r="F57" s="193"/>
      <c r="G57" s="193"/>
      <c r="H57" s="193"/>
      <c r="I57" s="194"/>
    </row>
    <row r="58" spans="1:9" ht="78" customHeight="1">
      <c r="A58" s="79" t="s">
        <v>142</v>
      </c>
      <c r="B58" s="98" t="s">
        <v>18</v>
      </c>
      <c r="C58" s="106">
        <v>100</v>
      </c>
      <c r="D58" s="106">
        <v>100</v>
      </c>
      <c r="E58" s="106">
        <v>100</v>
      </c>
      <c r="F58" s="106">
        <v>100</v>
      </c>
      <c r="G58" s="106">
        <v>100</v>
      </c>
      <c r="H58" s="106">
        <v>100</v>
      </c>
      <c r="I58" s="106">
        <v>100</v>
      </c>
    </row>
    <row r="59" spans="1:9" ht="48" customHeight="1">
      <c r="A59" s="79" t="s">
        <v>143</v>
      </c>
      <c r="B59" s="98" t="s">
        <v>28</v>
      </c>
      <c r="C59" s="121" t="s">
        <v>83</v>
      </c>
      <c r="D59" s="121" t="s">
        <v>84</v>
      </c>
      <c r="E59" s="121" t="s">
        <v>84</v>
      </c>
      <c r="F59" s="121" t="s">
        <v>84</v>
      </c>
      <c r="G59" s="121" t="s">
        <v>84</v>
      </c>
      <c r="H59" s="121" t="s">
        <v>84</v>
      </c>
      <c r="I59" s="121" t="s">
        <v>84</v>
      </c>
    </row>
    <row r="60" spans="1:9" ht="62.25" customHeight="1">
      <c r="A60" s="79" t="s">
        <v>144</v>
      </c>
      <c r="B60" s="98" t="s">
        <v>20</v>
      </c>
      <c r="C60" s="106" t="s">
        <v>37</v>
      </c>
      <c r="D60" s="106" t="s">
        <v>37</v>
      </c>
      <c r="E60" s="106" t="s">
        <v>37</v>
      </c>
      <c r="F60" s="106" t="s">
        <v>37</v>
      </c>
      <c r="G60" s="106" t="s">
        <v>37</v>
      </c>
      <c r="H60" s="106" t="s">
        <v>37</v>
      </c>
      <c r="I60" s="106" t="s">
        <v>37</v>
      </c>
    </row>
    <row r="61" spans="1:9" ht="18" customHeight="1">
      <c r="A61" s="192" t="s">
        <v>245</v>
      </c>
      <c r="B61" s="193"/>
      <c r="C61" s="193"/>
      <c r="D61" s="193"/>
      <c r="E61" s="193"/>
      <c r="F61" s="193"/>
      <c r="G61" s="193"/>
      <c r="H61" s="193"/>
      <c r="I61" s="194"/>
    </row>
    <row r="62" spans="1:9" ht="33" customHeight="1">
      <c r="A62" s="79" t="s">
        <v>213</v>
      </c>
      <c r="B62" s="98" t="s">
        <v>18</v>
      </c>
      <c r="C62" s="117">
        <v>62</v>
      </c>
      <c r="D62" s="117">
        <v>62</v>
      </c>
      <c r="E62" s="117">
        <v>94</v>
      </c>
      <c r="F62" s="117">
        <v>100</v>
      </c>
      <c r="G62" s="117">
        <v>100</v>
      </c>
      <c r="H62" s="117">
        <v>100</v>
      </c>
      <c r="I62" s="117">
        <v>100</v>
      </c>
    </row>
    <row r="63" spans="1:9" ht="53.25" customHeight="1">
      <c r="A63" s="79" t="s">
        <v>247</v>
      </c>
      <c r="B63" s="98" t="s">
        <v>18</v>
      </c>
      <c r="C63" s="117">
        <v>15</v>
      </c>
      <c r="D63" s="117">
        <v>15</v>
      </c>
      <c r="E63" s="117">
        <v>100</v>
      </c>
      <c r="F63" s="117">
        <v>100</v>
      </c>
      <c r="G63" s="117">
        <v>100</v>
      </c>
      <c r="H63" s="117">
        <v>100</v>
      </c>
      <c r="I63" s="117">
        <v>100</v>
      </c>
    </row>
    <row r="64" spans="1:9" ht="77.25" customHeight="1">
      <c r="A64" s="79" t="s">
        <v>246</v>
      </c>
      <c r="B64" s="98" t="s">
        <v>18</v>
      </c>
      <c r="C64" s="117">
        <v>100</v>
      </c>
      <c r="D64" s="117">
        <v>100</v>
      </c>
      <c r="E64" s="117">
        <v>100</v>
      </c>
      <c r="F64" s="117">
        <v>100</v>
      </c>
      <c r="G64" s="117">
        <v>100</v>
      </c>
      <c r="H64" s="117">
        <v>100</v>
      </c>
      <c r="I64" s="117">
        <v>100</v>
      </c>
    </row>
    <row r="65" spans="1:9">
      <c r="A65" s="81"/>
    </row>
    <row r="66" spans="1:9" ht="16.5" customHeight="1">
      <c r="A66" s="198"/>
      <c r="B66" s="198"/>
      <c r="C66" s="198"/>
      <c r="D66" s="198"/>
      <c r="E66" s="198"/>
      <c r="F66" s="198"/>
      <c r="G66" s="198"/>
      <c r="H66" s="198"/>
      <c r="I66" s="198"/>
    </row>
  </sheetData>
  <mergeCells count="26">
    <mergeCell ref="A66:I66"/>
    <mergeCell ref="A44:I44"/>
    <mergeCell ref="A47:I47"/>
    <mergeCell ref="A31:I31"/>
    <mergeCell ref="A35:I35"/>
    <mergeCell ref="A37:I37"/>
    <mergeCell ref="A61:I61"/>
    <mergeCell ref="A41:I41"/>
    <mergeCell ref="A52:I52"/>
    <mergeCell ref="A49:I49"/>
    <mergeCell ref="A57:I57"/>
    <mergeCell ref="A6:I6"/>
    <mergeCell ref="A7:I7"/>
    <mergeCell ref="A9:I9"/>
    <mergeCell ref="C11:D11"/>
    <mergeCell ref="G11:H11"/>
    <mergeCell ref="A13:I13"/>
    <mergeCell ref="A16:I16"/>
    <mergeCell ref="A27:I27"/>
    <mergeCell ref="A21:I21"/>
    <mergeCell ref="A8:I8"/>
    <mergeCell ref="F1:I1"/>
    <mergeCell ref="F2:I2"/>
    <mergeCell ref="F3:I3"/>
    <mergeCell ref="F4:I4"/>
    <mergeCell ref="F5:I5"/>
  </mergeCells>
  <phoneticPr fontId="0" type="noConversion"/>
  <pageMargins left="0.39370078740157483" right="0.23622047244094491" top="0.39370078740157483" bottom="0.39370078740157483" header="0.31496062992125984" footer="0.31496062992125984"/>
  <pageSetup paperSize="9" scale="9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76"/>
  <sheetViews>
    <sheetView workbookViewId="0">
      <selection activeCell="F18" sqref="F18"/>
    </sheetView>
  </sheetViews>
  <sheetFormatPr defaultRowHeight="15"/>
  <cols>
    <col min="1" max="1" width="48" style="73" customWidth="1"/>
    <col min="2" max="2" width="9.85546875" style="69" customWidth="1"/>
    <col min="3" max="8" width="14.28515625" style="70" customWidth="1"/>
    <col min="9" max="9" width="12.28515625" style="70" customWidth="1"/>
  </cols>
  <sheetData>
    <row r="1" spans="1:9" s="76" customFormat="1">
      <c r="A1" s="73"/>
      <c r="B1" s="74"/>
      <c r="C1" s="75"/>
      <c r="D1" s="75"/>
      <c r="E1" s="75"/>
      <c r="F1" s="187" t="s">
        <v>169</v>
      </c>
      <c r="G1" s="187"/>
      <c r="H1" s="187"/>
      <c r="I1" s="187"/>
    </row>
    <row r="2" spans="1:9" s="76" customFormat="1">
      <c r="A2" s="73"/>
      <c r="B2" s="74"/>
      <c r="C2" s="75"/>
      <c r="D2" s="75"/>
      <c r="E2" s="75"/>
      <c r="F2" s="187" t="s">
        <v>170</v>
      </c>
      <c r="G2" s="187"/>
      <c r="H2" s="187"/>
      <c r="I2" s="187"/>
    </row>
    <row r="3" spans="1:9" s="76" customFormat="1">
      <c r="A3" s="73"/>
      <c r="B3" s="74"/>
      <c r="C3" s="75"/>
      <c r="D3" s="75"/>
      <c r="E3" s="75"/>
      <c r="F3" s="187" t="s">
        <v>171</v>
      </c>
      <c r="G3" s="187"/>
      <c r="H3" s="187"/>
      <c r="I3" s="187"/>
    </row>
    <row r="4" spans="1:9" s="76" customFormat="1">
      <c r="A4" s="73"/>
      <c r="B4" s="74"/>
      <c r="C4" s="75"/>
      <c r="D4" s="75"/>
      <c r="E4" s="75"/>
      <c r="F4" s="188" t="s">
        <v>186</v>
      </c>
      <c r="G4" s="187"/>
      <c r="H4" s="187"/>
      <c r="I4" s="187"/>
    </row>
    <row r="5" spans="1:9" s="76" customFormat="1">
      <c r="A5" s="73"/>
      <c r="B5" s="74"/>
      <c r="C5" s="75"/>
      <c r="D5" s="75"/>
      <c r="E5" s="75"/>
      <c r="F5" s="188" t="s">
        <v>190</v>
      </c>
      <c r="G5" s="187"/>
      <c r="H5" s="187"/>
      <c r="I5" s="187"/>
    </row>
    <row r="6" spans="1:9" s="76" customFormat="1" ht="15" customHeight="1">
      <c r="A6" s="195"/>
      <c r="B6" s="195"/>
      <c r="C6" s="195"/>
      <c r="D6" s="195"/>
      <c r="E6" s="195"/>
      <c r="F6" s="195"/>
      <c r="G6" s="195"/>
      <c r="H6" s="195"/>
      <c r="I6" s="195"/>
    </row>
    <row r="7" spans="1:9" s="76" customFormat="1" ht="16.5" customHeight="1">
      <c r="A7" s="195" t="s">
        <v>184</v>
      </c>
      <c r="B7" s="195"/>
      <c r="C7" s="195"/>
      <c r="D7" s="195"/>
      <c r="E7" s="195"/>
      <c r="F7" s="195"/>
      <c r="G7" s="195"/>
      <c r="H7" s="195"/>
      <c r="I7" s="195"/>
    </row>
    <row r="8" spans="1:9" s="76" customFormat="1" ht="15" customHeight="1">
      <c r="A8" s="195" t="s">
        <v>1</v>
      </c>
      <c r="B8" s="195"/>
      <c r="C8" s="195"/>
      <c r="D8" s="195"/>
      <c r="E8" s="195"/>
      <c r="F8" s="195"/>
      <c r="G8" s="195"/>
      <c r="H8" s="195"/>
      <c r="I8" s="195"/>
    </row>
    <row r="9" spans="1:9" s="76" customFormat="1" ht="16.5" customHeight="1">
      <c r="A9" s="195" t="s">
        <v>185</v>
      </c>
      <c r="B9" s="195"/>
      <c r="C9" s="195"/>
      <c r="D9" s="195"/>
      <c r="E9" s="195"/>
      <c r="F9" s="195"/>
      <c r="G9" s="195"/>
      <c r="H9" s="195"/>
      <c r="I9" s="195"/>
    </row>
    <row r="10" spans="1:9" s="76" customFormat="1" ht="12.75" customHeight="1">
      <c r="A10" s="77"/>
      <c r="B10" s="74"/>
      <c r="C10" s="75"/>
      <c r="D10" s="75"/>
      <c r="E10" s="75"/>
      <c r="F10" s="75"/>
      <c r="G10" s="75"/>
      <c r="H10" s="75"/>
      <c r="I10" s="75"/>
    </row>
    <row r="11" spans="1:9" ht="39" customHeight="1">
      <c r="A11" s="92" t="s">
        <v>3</v>
      </c>
      <c r="B11" s="93" t="s">
        <v>137</v>
      </c>
      <c r="C11" s="196" t="s">
        <v>5</v>
      </c>
      <c r="D11" s="197"/>
      <c r="E11" s="94" t="s">
        <v>191</v>
      </c>
      <c r="F11" s="94" t="s">
        <v>136</v>
      </c>
      <c r="G11" s="196" t="s">
        <v>183</v>
      </c>
      <c r="H11" s="197"/>
      <c r="I11" s="94" t="s">
        <v>138</v>
      </c>
    </row>
    <row r="12" spans="1:9" ht="48.75" customHeight="1">
      <c r="A12" s="90"/>
      <c r="B12" s="88"/>
      <c r="C12" s="86"/>
      <c r="D12" s="87"/>
      <c r="E12" s="84" t="s">
        <v>192</v>
      </c>
      <c r="F12" s="82"/>
      <c r="G12" s="86"/>
      <c r="H12" s="87"/>
      <c r="I12" s="95"/>
    </row>
    <row r="13" spans="1:9" ht="20.25" customHeight="1">
      <c r="A13" s="91"/>
      <c r="B13" s="89"/>
      <c r="C13" s="48" t="s">
        <v>11</v>
      </c>
      <c r="D13" s="48" t="s">
        <v>12</v>
      </c>
      <c r="E13" s="83" t="s">
        <v>13</v>
      </c>
      <c r="F13" s="48" t="s">
        <v>14</v>
      </c>
      <c r="G13" s="48" t="s">
        <v>15</v>
      </c>
      <c r="H13" s="48" t="s">
        <v>188</v>
      </c>
      <c r="I13" s="85"/>
    </row>
    <row r="14" spans="1:9">
      <c r="A14" s="189" t="s">
        <v>17</v>
      </c>
      <c r="B14" s="190"/>
      <c r="C14" s="190"/>
      <c r="D14" s="190"/>
      <c r="E14" s="190"/>
      <c r="F14" s="190"/>
      <c r="G14" s="190"/>
      <c r="H14" s="190"/>
      <c r="I14" s="191"/>
    </row>
    <row r="15" spans="1:9" s="72" customFormat="1" ht="33" customHeight="1">
      <c r="A15" s="100" t="s">
        <v>150</v>
      </c>
      <c r="B15" s="96" t="s">
        <v>18</v>
      </c>
      <c r="C15" s="97" t="s">
        <v>165</v>
      </c>
      <c r="D15" s="97">
        <v>9.5</v>
      </c>
      <c r="E15" s="97" t="s">
        <v>193</v>
      </c>
      <c r="F15" s="97">
        <v>5.2</v>
      </c>
      <c r="G15" s="97">
        <v>5.0999999999999996</v>
      </c>
      <c r="H15" s="97">
        <v>5</v>
      </c>
      <c r="I15" s="97" t="s">
        <v>135</v>
      </c>
    </row>
    <row r="16" spans="1:9" s="72" customFormat="1" ht="63" customHeight="1">
      <c r="A16" s="101"/>
      <c r="B16" s="102"/>
      <c r="C16" s="103"/>
      <c r="D16" s="103" t="s">
        <v>215</v>
      </c>
      <c r="E16" s="103" t="s">
        <v>216</v>
      </c>
      <c r="F16" s="103" t="s">
        <v>217</v>
      </c>
      <c r="G16" s="103" t="s">
        <v>218</v>
      </c>
      <c r="H16" s="103" t="s">
        <v>219</v>
      </c>
      <c r="I16" s="103"/>
    </row>
    <row r="17" spans="1:10" s="72" customFormat="1" ht="47.1" customHeight="1">
      <c r="A17" s="78" t="s">
        <v>103</v>
      </c>
      <c r="B17" s="96" t="s">
        <v>18</v>
      </c>
      <c r="C17" s="97">
        <v>0.1</v>
      </c>
      <c r="D17" s="97">
        <v>9.1999999999999993</v>
      </c>
      <c r="E17" s="97" t="s">
        <v>250</v>
      </c>
      <c r="F17" s="97">
        <v>61.3</v>
      </c>
      <c r="G17" s="97">
        <v>66.599999999999994</v>
      </c>
      <c r="H17" s="97">
        <v>78.7</v>
      </c>
      <c r="I17" s="97" t="s">
        <v>153</v>
      </c>
    </row>
    <row r="18" spans="1:10" s="72" customFormat="1" ht="47.1" customHeight="1">
      <c r="A18" s="104" t="s">
        <v>220</v>
      </c>
      <c r="B18" s="104"/>
      <c r="C18" s="104" t="s">
        <v>182</v>
      </c>
      <c r="D18" s="104" t="s">
        <v>221</v>
      </c>
      <c r="E18" s="104" t="s">
        <v>251</v>
      </c>
      <c r="F18" s="104" t="s">
        <v>252</v>
      </c>
      <c r="G18" s="104" t="s">
        <v>253</v>
      </c>
      <c r="H18" s="104" t="s">
        <v>254</v>
      </c>
      <c r="I18" s="104"/>
    </row>
    <row r="19" spans="1:10">
      <c r="A19" s="189" t="s">
        <v>176</v>
      </c>
      <c r="B19" s="190"/>
      <c r="C19" s="190"/>
      <c r="D19" s="190"/>
      <c r="E19" s="190"/>
      <c r="F19" s="190"/>
      <c r="G19" s="190"/>
      <c r="H19" s="190"/>
      <c r="I19" s="191"/>
    </row>
    <row r="20" spans="1:10" ht="92.25" customHeight="1">
      <c r="A20" s="79" t="s">
        <v>146</v>
      </c>
      <c r="B20" s="98" t="s">
        <v>19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</row>
    <row r="21" spans="1:10" ht="61.5" customHeight="1">
      <c r="A21" s="78" t="s">
        <v>172</v>
      </c>
      <c r="B21" s="96" t="s">
        <v>151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</row>
    <row r="22" spans="1:10" ht="64.5" customHeight="1">
      <c r="A22" s="79" t="s">
        <v>152</v>
      </c>
      <c r="B22" s="98" t="s">
        <v>20</v>
      </c>
      <c r="C22" s="106" t="s">
        <v>36</v>
      </c>
      <c r="D22" s="106" t="s">
        <v>37</v>
      </c>
      <c r="E22" s="106" t="s">
        <v>39</v>
      </c>
      <c r="F22" s="106" t="s">
        <v>39</v>
      </c>
      <c r="G22" s="106" t="s">
        <v>37</v>
      </c>
      <c r="H22" s="106" t="s">
        <v>37</v>
      </c>
      <c r="I22" s="106" t="s">
        <v>37</v>
      </c>
    </row>
    <row r="23" spans="1:10" ht="63.75" customHeight="1">
      <c r="A23" s="79" t="s">
        <v>177</v>
      </c>
      <c r="B23" s="98" t="s">
        <v>18</v>
      </c>
      <c r="C23" s="106">
        <v>100</v>
      </c>
      <c r="D23" s="106">
        <v>100</v>
      </c>
      <c r="E23" s="106">
        <v>100</v>
      </c>
      <c r="F23" s="106">
        <v>100</v>
      </c>
      <c r="G23" s="106">
        <v>100</v>
      </c>
      <c r="H23" s="106">
        <v>100</v>
      </c>
      <c r="I23" s="106">
        <v>100</v>
      </c>
    </row>
    <row r="24" spans="1:10">
      <c r="A24" s="189" t="s">
        <v>147</v>
      </c>
      <c r="B24" s="190"/>
      <c r="C24" s="190"/>
      <c r="D24" s="190"/>
      <c r="E24" s="190"/>
      <c r="F24" s="190"/>
      <c r="G24" s="190"/>
      <c r="H24" s="190"/>
      <c r="I24" s="191"/>
    </row>
    <row r="25" spans="1:10" ht="77.25" customHeight="1">
      <c r="A25" s="78" t="s">
        <v>139</v>
      </c>
      <c r="B25" s="96" t="s">
        <v>18</v>
      </c>
      <c r="C25" s="97">
        <v>100</v>
      </c>
      <c r="D25" s="97">
        <v>100</v>
      </c>
      <c r="E25" s="97">
        <v>100</v>
      </c>
      <c r="F25" s="97">
        <v>100</v>
      </c>
      <c r="G25" s="97">
        <v>100</v>
      </c>
      <c r="H25" s="97">
        <v>100</v>
      </c>
      <c r="I25" s="97">
        <v>100</v>
      </c>
    </row>
    <row r="26" spans="1:10" ht="105.75" customHeight="1">
      <c r="A26" s="78" t="s">
        <v>201</v>
      </c>
      <c r="B26" s="96" t="s">
        <v>18</v>
      </c>
      <c r="C26" s="97">
        <v>100</v>
      </c>
      <c r="D26" s="97">
        <v>100</v>
      </c>
      <c r="E26" s="97">
        <v>100</v>
      </c>
      <c r="F26" s="97">
        <v>100</v>
      </c>
      <c r="G26" s="97">
        <v>100</v>
      </c>
      <c r="H26" s="97">
        <v>100</v>
      </c>
      <c r="I26" s="97">
        <v>100</v>
      </c>
    </row>
    <row r="27" spans="1:10" ht="60" customHeight="1">
      <c r="A27" s="79" t="s">
        <v>161</v>
      </c>
      <c r="B27" s="98" t="s">
        <v>18</v>
      </c>
      <c r="C27" s="106">
        <v>7.2</v>
      </c>
      <c r="D27" s="99">
        <v>3.7</v>
      </c>
      <c r="E27" s="106" t="s">
        <v>194</v>
      </c>
      <c r="F27" s="106" t="s">
        <v>195</v>
      </c>
      <c r="G27" s="106" t="s">
        <v>196</v>
      </c>
      <c r="H27" s="106" t="s">
        <v>196</v>
      </c>
      <c r="I27" s="106" t="s">
        <v>196</v>
      </c>
    </row>
    <row r="28" spans="1:10" ht="50.25" customHeight="1">
      <c r="A28" s="107" t="s">
        <v>222</v>
      </c>
      <c r="B28" s="108"/>
      <c r="C28" s="109" t="s">
        <v>179</v>
      </c>
      <c r="D28" s="110" t="s">
        <v>223</v>
      </c>
      <c r="E28" s="109"/>
      <c r="F28" s="109"/>
      <c r="G28" s="109"/>
      <c r="H28" s="109"/>
      <c r="I28" s="109"/>
    </row>
    <row r="29" spans="1:10" ht="60" customHeight="1">
      <c r="A29" s="79" t="s">
        <v>162</v>
      </c>
      <c r="B29" s="98" t="s">
        <v>19</v>
      </c>
      <c r="C29" s="99">
        <v>11</v>
      </c>
      <c r="D29" s="99">
        <v>11</v>
      </c>
      <c r="E29" s="99" t="s">
        <v>198</v>
      </c>
      <c r="F29" s="99" t="s">
        <v>197</v>
      </c>
      <c r="G29" s="99" t="s">
        <v>197</v>
      </c>
      <c r="H29" s="99" t="s">
        <v>197</v>
      </c>
      <c r="I29" s="99" t="s">
        <v>197</v>
      </c>
    </row>
    <row r="30" spans="1:10" ht="108.75" customHeight="1">
      <c r="A30" s="79" t="s">
        <v>173</v>
      </c>
      <c r="B30" s="98" t="s">
        <v>18</v>
      </c>
      <c r="C30" s="106">
        <v>70.8</v>
      </c>
      <c r="D30" s="106">
        <v>42.6</v>
      </c>
      <c r="E30" s="106">
        <v>85</v>
      </c>
      <c r="F30" s="106">
        <v>45</v>
      </c>
      <c r="G30" s="106">
        <v>45</v>
      </c>
      <c r="H30" s="106">
        <v>45</v>
      </c>
      <c r="I30" s="106">
        <v>45</v>
      </c>
      <c r="J30" s="71"/>
    </row>
    <row r="31" spans="1:10" ht="42.75" customHeight="1">
      <c r="A31" s="107" t="s">
        <v>224</v>
      </c>
      <c r="B31" s="108"/>
      <c r="C31" s="109" t="s">
        <v>225</v>
      </c>
      <c r="D31" s="109" t="s">
        <v>226</v>
      </c>
      <c r="E31" s="109"/>
      <c r="F31" s="109"/>
      <c r="G31" s="109"/>
      <c r="H31" s="109"/>
      <c r="I31" s="109"/>
      <c r="J31" s="71"/>
    </row>
    <row r="32" spans="1:10">
      <c r="A32" s="189" t="s">
        <v>174</v>
      </c>
      <c r="B32" s="190"/>
      <c r="C32" s="190"/>
      <c r="D32" s="190"/>
      <c r="E32" s="190"/>
      <c r="F32" s="190"/>
      <c r="G32" s="190"/>
      <c r="H32" s="190"/>
      <c r="I32" s="191"/>
    </row>
    <row r="33" spans="1:9" ht="60">
      <c r="A33" s="79" t="s">
        <v>163</v>
      </c>
      <c r="B33" s="98" t="s">
        <v>19</v>
      </c>
      <c r="C33" s="99">
        <v>0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</row>
    <row r="34" spans="1:9" ht="105">
      <c r="A34" s="78" t="s">
        <v>175</v>
      </c>
      <c r="B34" s="96" t="s">
        <v>19</v>
      </c>
      <c r="C34" s="111">
        <v>0</v>
      </c>
      <c r="D34" s="111">
        <v>0</v>
      </c>
      <c r="E34" s="111">
        <v>0</v>
      </c>
      <c r="F34" s="111">
        <v>0</v>
      </c>
      <c r="G34" s="111">
        <v>0</v>
      </c>
      <c r="H34" s="111">
        <v>0</v>
      </c>
      <c r="I34" s="111">
        <v>0</v>
      </c>
    </row>
    <row r="35" spans="1:9" ht="60" customHeight="1">
      <c r="A35" s="78" t="s">
        <v>164</v>
      </c>
      <c r="B35" s="96" t="s">
        <v>18</v>
      </c>
      <c r="C35" s="97">
        <v>100</v>
      </c>
      <c r="D35" s="97">
        <v>100</v>
      </c>
      <c r="E35" s="97">
        <v>100</v>
      </c>
      <c r="F35" s="97">
        <v>100</v>
      </c>
      <c r="G35" s="97">
        <v>100</v>
      </c>
      <c r="H35" s="97">
        <v>100</v>
      </c>
      <c r="I35" s="97">
        <v>100</v>
      </c>
    </row>
    <row r="36" spans="1:9" ht="32.25" customHeight="1">
      <c r="A36" s="189" t="s">
        <v>155</v>
      </c>
      <c r="B36" s="190"/>
      <c r="C36" s="190"/>
      <c r="D36" s="190"/>
      <c r="E36" s="190"/>
      <c r="F36" s="190"/>
      <c r="G36" s="190"/>
      <c r="H36" s="190"/>
      <c r="I36" s="191"/>
    </row>
    <row r="37" spans="1:9" ht="90">
      <c r="A37" s="80" t="s">
        <v>156</v>
      </c>
      <c r="B37" s="98" t="s">
        <v>18</v>
      </c>
      <c r="C37" s="113">
        <v>0.1</v>
      </c>
      <c r="D37" s="106">
        <v>0</v>
      </c>
      <c r="E37" s="106">
        <v>0.4</v>
      </c>
      <c r="F37" s="106">
        <v>2.4</v>
      </c>
      <c r="G37" s="106">
        <v>3.1</v>
      </c>
      <c r="H37" s="106">
        <v>3.5</v>
      </c>
      <c r="I37" s="106" t="s">
        <v>62</v>
      </c>
    </row>
    <row r="38" spans="1:9" ht="60">
      <c r="A38" s="101" t="s">
        <v>227</v>
      </c>
      <c r="B38" s="102"/>
      <c r="C38" s="112" t="s">
        <v>228</v>
      </c>
      <c r="D38" s="103" t="s">
        <v>229</v>
      </c>
      <c r="E38" s="103" t="s">
        <v>255</v>
      </c>
      <c r="F38" s="103" t="s">
        <v>230</v>
      </c>
      <c r="G38" s="103" t="s">
        <v>231</v>
      </c>
      <c r="H38" s="103" t="s">
        <v>232</v>
      </c>
      <c r="I38" s="103"/>
    </row>
    <row r="39" spans="1:9" ht="60">
      <c r="A39" s="78" t="s">
        <v>166</v>
      </c>
      <c r="B39" s="96" t="s">
        <v>154</v>
      </c>
      <c r="C39" s="97">
        <v>3567</v>
      </c>
      <c r="D39" s="97">
        <v>0</v>
      </c>
      <c r="E39" s="97" t="s">
        <v>199</v>
      </c>
      <c r="F39" s="97">
        <v>0</v>
      </c>
      <c r="G39" s="97">
        <v>0</v>
      </c>
      <c r="H39" s="97">
        <v>0</v>
      </c>
      <c r="I39" s="97">
        <v>0</v>
      </c>
    </row>
    <row r="40" spans="1:9" ht="45">
      <c r="A40" s="78" t="s">
        <v>157</v>
      </c>
      <c r="B40" s="96" t="s">
        <v>18</v>
      </c>
      <c r="C40" s="97">
        <v>100</v>
      </c>
      <c r="D40" s="97">
        <v>100</v>
      </c>
      <c r="E40" s="97" t="s">
        <v>200</v>
      </c>
      <c r="F40" s="97">
        <v>100</v>
      </c>
      <c r="G40" s="97">
        <v>100</v>
      </c>
      <c r="H40" s="97">
        <v>100</v>
      </c>
      <c r="I40" s="97">
        <v>100</v>
      </c>
    </row>
    <row r="41" spans="1:9">
      <c r="A41" s="208" t="s">
        <v>23</v>
      </c>
      <c r="B41" s="209"/>
      <c r="C41" s="209"/>
      <c r="D41" s="209"/>
      <c r="E41" s="209"/>
      <c r="F41" s="209"/>
      <c r="G41" s="209"/>
      <c r="H41" s="209"/>
      <c r="I41" s="210"/>
    </row>
    <row r="42" spans="1:9" ht="75">
      <c r="A42" s="80" t="s">
        <v>207</v>
      </c>
      <c r="B42" s="98" t="s">
        <v>18</v>
      </c>
      <c r="C42" s="106">
        <v>100</v>
      </c>
      <c r="D42" s="106">
        <v>100</v>
      </c>
      <c r="E42" s="106">
        <v>100</v>
      </c>
      <c r="F42" s="106">
        <v>100</v>
      </c>
      <c r="G42" s="106">
        <v>100</v>
      </c>
      <c r="H42" s="106">
        <v>100</v>
      </c>
      <c r="I42" s="106">
        <v>100</v>
      </c>
    </row>
    <row r="43" spans="1:9" ht="16.5" customHeight="1">
      <c r="A43" s="189" t="s">
        <v>167</v>
      </c>
      <c r="B43" s="190"/>
      <c r="C43" s="190"/>
      <c r="D43" s="190"/>
      <c r="E43" s="190"/>
      <c r="F43" s="190"/>
      <c r="G43" s="190"/>
      <c r="H43" s="190"/>
      <c r="I43" s="191"/>
    </row>
    <row r="44" spans="1:9" ht="45">
      <c r="A44" s="79" t="s">
        <v>208</v>
      </c>
      <c r="B44" s="98" t="s">
        <v>24</v>
      </c>
      <c r="C44" s="99">
        <v>3</v>
      </c>
      <c r="D44" s="99">
        <v>2</v>
      </c>
      <c r="E44" s="99">
        <v>2</v>
      </c>
      <c r="F44" s="99">
        <v>2</v>
      </c>
      <c r="G44" s="99">
        <v>2</v>
      </c>
      <c r="H44" s="99">
        <v>2</v>
      </c>
      <c r="I44" s="99">
        <v>2</v>
      </c>
    </row>
    <row r="45" spans="1:9" ht="60">
      <c r="A45" s="79" t="s">
        <v>148</v>
      </c>
      <c r="B45" s="98" t="s">
        <v>19</v>
      </c>
      <c r="C45" s="99">
        <v>0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</row>
    <row r="46" spans="1:9" ht="45">
      <c r="A46" s="78" t="s">
        <v>149</v>
      </c>
      <c r="B46" s="96" t="s">
        <v>18</v>
      </c>
      <c r="C46" s="97">
        <v>100</v>
      </c>
      <c r="D46" s="97">
        <v>100</v>
      </c>
      <c r="E46" s="97">
        <v>100</v>
      </c>
      <c r="F46" s="97">
        <v>100</v>
      </c>
      <c r="G46" s="97">
        <v>100</v>
      </c>
      <c r="H46" s="97">
        <v>100</v>
      </c>
      <c r="I46" s="97">
        <v>100</v>
      </c>
    </row>
    <row r="47" spans="1:9" ht="20.25" customHeight="1">
      <c r="A47" s="192" t="s">
        <v>187</v>
      </c>
      <c r="B47" s="193"/>
      <c r="C47" s="193"/>
      <c r="D47" s="193"/>
      <c r="E47" s="193"/>
      <c r="F47" s="193"/>
      <c r="G47" s="193"/>
      <c r="H47" s="193"/>
      <c r="I47" s="194"/>
    </row>
    <row r="48" spans="1:9" ht="105">
      <c r="A48" s="100" t="s">
        <v>209</v>
      </c>
      <c r="B48" s="96" t="s">
        <v>18</v>
      </c>
      <c r="C48" s="97">
        <v>93.9</v>
      </c>
      <c r="D48" s="97">
        <v>97</v>
      </c>
      <c r="E48" s="115">
        <v>100</v>
      </c>
      <c r="F48" s="97">
        <v>100</v>
      </c>
      <c r="G48" s="97">
        <v>100</v>
      </c>
      <c r="H48" s="97">
        <v>100</v>
      </c>
      <c r="I48" s="97">
        <v>100</v>
      </c>
    </row>
    <row r="49" spans="1:9" ht="36" customHeight="1">
      <c r="A49" s="101" t="s">
        <v>180</v>
      </c>
      <c r="B49" s="102"/>
      <c r="C49" s="103" t="s">
        <v>181</v>
      </c>
      <c r="D49" s="103" t="s">
        <v>233</v>
      </c>
      <c r="E49" s="114"/>
      <c r="F49" s="103"/>
      <c r="G49" s="103"/>
      <c r="H49" s="103"/>
      <c r="I49" s="103"/>
    </row>
    <row r="50" spans="1:9" ht="75.75" customHeight="1">
      <c r="A50" s="100" t="s">
        <v>210</v>
      </c>
      <c r="B50" s="96" t="s">
        <v>18</v>
      </c>
      <c r="C50" s="97">
        <v>83.4</v>
      </c>
      <c r="D50" s="97">
        <v>83.11</v>
      </c>
      <c r="E50" s="115">
        <v>100</v>
      </c>
      <c r="F50" s="97">
        <v>100</v>
      </c>
      <c r="G50" s="97">
        <v>100</v>
      </c>
      <c r="H50" s="97">
        <v>100</v>
      </c>
      <c r="I50" s="97">
        <v>100</v>
      </c>
    </row>
    <row r="51" spans="1:9" ht="48" customHeight="1">
      <c r="A51" s="106" t="s">
        <v>234</v>
      </c>
      <c r="B51" s="98"/>
      <c r="C51" s="106"/>
      <c r="D51" s="116" t="s">
        <v>235</v>
      </c>
      <c r="E51" s="117"/>
      <c r="F51" s="106"/>
      <c r="G51" s="106"/>
      <c r="H51" s="106"/>
      <c r="I51" s="106"/>
    </row>
    <row r="52" spans="1:9" ht="32.25" customHeight="1">
      <c r="A52" s="205" t="s">
        <v>178</v>
      </c>
      <c r="B52" s="206"/>
      <c r="C52" s="206"/>
      <c r="D52" s="206"/>
      <c r="E52" s="206"/>
      <c r="F52" s="206"/>
      <c r="G52" s="206"/>
      <c r="H52" s="206"/>
      <c r="I52" s="207"/>
    </row>
    <row r="53" spans="1:9" ht="45">
      <c r="A53" s="78" t="s">
        <v>206</v>
      </c>
      <c r="B53" s="96" t="s">
        <v>18</v>
      </c>
      <c r="C53" s="97">
        <v>100</v>
      </c>
      <c r="D53" s="97">
        <v>100</v>
      </c>
      <c r="E53" s="97">
        <v>100</v>
      </c>
      <c r="F53" s="97">
        <v>100</v>
      </c>
      <c r="G53" s="97">
        <v>100</v>
      </c>
      <c r="H53" s="97">
        <v>100</v>
      </c>
      <c r="I53" s="97">
        <v>100</v>
      </c>
    </row>
    <row r="54" spans="1:9" ht="66" customHeight="1">
      <c r="A54" s="80" t="s">
        <v>205</v>
      </c>
      <c r="B54" s="98" t="s">
        <v>26</v>
      </c>
      <c r="C54" s="99">
        <v>0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</row>
    <row r="55" spans="1:9" ht="16.5" customHeight="1">
      <c r="A55" s="208" t="s">
        <v>158</v>
      </c>
      <c r="B55" s="209"/>
      <c r="C55" s="209"/>
      <c r="D55" s="209"/>
      <c r="E55" s="209"/>
      <c r="F55" s="209"/>
      <c r="G55" s="209"/>
      <c r="H55" s="209"/>
      <c r="I55" s="210"/>
    </row>
    <row r="56" spans="1:9" ht="92.25" customHeight="1">
      <c r="A56" s="79" t="s">
        <v>140</v>
      </c>
      <c r="B56" s="98" t="s">
        <v>189</v>
      </c>
      <c r="C56" s="106">
        <v>0.6</v>
      </c>
      <c r="D56" s="106">
        <v>0.7</v>
      </c>
      <c r="E56" s="106" t="s">
        <v>42</v>
      </c>
      <c r="F56" s="106" t="s">
        <v>42</v>
      </c>
      <c r="G56" s="106" t="s">
        <v>42</v>
      </c>
      <c r="H56" s="106" t="s">
        <v>42</v>
      </c>
      <c r="I56" s="106" t="s">
        <v>42</v>
      </c>
    </row>
    <row r="57" spans="1:9" ht="15.75" customHeight="1">
      <c r="A57" s="211" t="s">
        <v>168</v>
      </c>
      <c r="B57" s="212"/>
      <c r="C57" s="212"/>
      <c r="D57" s="212"/>
      <c r="E57" s="212"/>
      <c r="F57" s="212"/>
      <c r="G57" s="212"/>
      <c r="H57" s="212"/>
      <c r="I57" s="213"/>
    </row>
    <row r="58" spans="1:9" ht="77.25" customHeight="1">
      <c r="A58" s="78" t="s">
        <v>211</v>
      </c>
      <c r="B58" s="96" t="s">
        <v>18</v>
      </c>
      <c r="C58" s="97">
        <v>87.5</v>
      </c>
      <c r="D58" s="97">
        <v>97</v>
      </c>
      <c r="E58" s="115">
        <v>100</v>
      </c>
      <c r="F58" s="97">
        <v>100</v>
      </c>
      <c r="G58" s="97">
        <v>100</v>
      </c>
      <c r="H58" s="97">
        <v>100</v>
      </c>
      <c r="I58" s="97">
        <v>100</v>
      </c>
    </row>
    <row r="59" spans="1:9" ht="21.75" customHeight="1">
      <c r="A59" s="118" t="s">
        <v>236</v>
      </c>
      <c r="B59" s="102"/>
      <c r="C59" s="119" t="s">
        <v>237</v>
      </c>
      <c r="D59" s="119" t="s">
        <v>238</v>
      </c>
      <c r="E59" s="120" t="s">
        <v>239</v>
      </c>
      <c r="F59" s="103"/>
      <c r="G59" s="103"/>
      <c r="H59" s="103"/>
      <c r="I59" s="103"/>
    </row>
    <row r="60" spans="1:9" ht="90.75" customHeight="1">
      <c r="A60" s="79" t="s">
        <v>145</v>
      </c>
      <c r="B60" s="98" t="s">
        <v>19</v>
      </c>
      <c r="C60" s="99">
        <v>0</v>
      </c>
      <c r="D60" s="99">
        <v>0</v>
      </c>
      <c r="E60" s="99">
        <v>0</v>
      </c>
      <c r="F60" s="99">
        <v>0</v>
      </c>
      <c r="G60" s="99">
        <v>0</v>
      </c>
      <c r="H60" s="99">
        <v>0</v>
      </c>
      <c r="I60" s="99">
        <v>0</v>
      </c>
    </row>
    <row r="61" spans="1:9" ht="18" customHeight="1">
      <c r="A61" s="189" t="s">
        <v>159</v>
      </c>
      <c r="B61" s="190"/>
      <c r="C61" s="190"/>
      <c r="D61" s="190"/>
      <c r="E61" s="190"/>
      <c r="F61" s="190"/>
      <c r="G61" s="190"/>
      <c r="H61" s="190"/>
      <c r="I61" s="191"/>
    </row>
    <row r="62" spans="1:9" ht="61.5" customHeight="1">
      <c r="A62" s="80" t="s">
        <v>202</v>
      </c>
      <c r="B62" s="98" t="s">
        <v>20</v>
      </c>
      <c r="C62" s="106" t="s">
        <v>37</v>
      </c>
      <c r="D62" s="106" t="s">
        <v>37</v>
      </c>
      <c r="E62" s="106" t="s">
        <v>37</v>
      </c>
      <c r="F62" s="106" t="s">
        <v>37</v>
      </c>
      <c r="G62" s="106" t="s">
        <v>37</v>
      </c>
      <c r="H62" s="106" t="s">
        <v>37</v>
      </c>
      <c r="I62" s="106" t="s">
        <v>37</v>
      </c>
    </row>
    <row r="63" spans="1:9" ht="77.25" customHeight="1">
      <c r="A63" s="80" t="s">
        <v>141</v>
      </c>
      <c r="B63" s="98" t="s">
        <v>20</v>
      </c>
      <c r="C63" s="106" t="s">
        <v>37</v>
      </c>
      <c r="D63" s="106" t="s">
        <v>37</v>
      </c>
      <c r="E63" s="106" t="s">
        <v>37</v>
      </c>
      <c r="F63" s="106" t="s">
        <v>37</v>
      </c>
      <c r="G63" s="106" t="s">
        <v>37</v>
      </c>
      <c r="H63" s="106" t="s">
        <v>37</v>
      </c>
      <c r="I63" s="106" t="s">
        <v>37</v>
      </c>
    </row>
    <row r="64" spans="1:9" ht="60">
      <c r="A64" s="79" t="s">
        <v>160</v>
      </c>
      <c r="B64" s="98" t="s">
        <v>18</v>
      </c>
      <c r="C64" s="106">
        <v>25</v>
      </c>
      <c r="D64" s="106">
        <v>25</v>
      </c>
      <c r="E64" s="106">
        <v>100</v>
      </c>
      <c r="F64" s="106">
        <v>100</v>
      </c>
      <c r="G64" s="106">
        <v>100</v>
      </c>
      <c r="H64" s="106">
        <v>100</v>
      </c>
      <c r="I64" s="106">
        <v>100</v>
      </c>
    </row>
    <row r="65" spans="1:9" ht="123" customHeight="1">
      <c r="A65" s="79" t="s">
        <v>212</v>
      </c>
      <c r="B65" s="98" t="s">
        <v>18</v>
      </c>
      <c r="C65" s="106">
        <v>60</v>
      </c>
      <c r="D65" s="106">
        <v>80</v>
      </c>
      <c r="E65" s="106">
        <v>80</v>
      </c>
      <c r="F65" s="106">
        <v>80</v>
      </c>
      <c r="G65" s="106">
        <v>100</v>
      </c>
      <c r="H65" s="106">
        <v>100</v>
      </c>
      <c r="I65" s="117">
        <v>100</v>
      </c>
    </row>
    <row r="66" spans="1:9" ht="17.25" customHeight="1">
      <c r="A66" s="189" t="s">
        <v>27</v>
      </c>
      <c r="B66" s="190"/>
      <c r="C66" s="190"/>
      <c r="D66" s="190"/>
      <c r="E66" s="190"/>
      <c r="F66" s="190"/>
      <c r="G66" s="190"/>
      <c r="H66" s="190"/>
      <c r="I66" s="191"/>
    </row>
    <row r="67" spans="1:9" ht="78" customHeight="1">
      <c r="A67" s="79" t="s">
        <v>142</v>
      </c>
      <c r="B67" s="98" t="s">
        <v>18</v>
      </c>
      <c r="C67" s="106">
        <v>100</v>
      </c>
      <c r="D67" s="106">
        <v>100</v>
      </c>
      <c r="E67" s="106">
        <v>100</v>
      </c>
      <c r="F67" s="106">
        <v>100</v>
      </c>
      <c r="G67" s="106">
        <v>100</v>
      </c>
      <c r="H67" s="106">
        <v>100</v>
      </c>
      <c r="I67" s="106">
        <v>100</v>
      </c>
    </row>
    <row r="68" spans="1:9" ht="48" customHeight="1">
      <c r="A68" s="79" t="s">
        <v>143</v>
      </c>
      <c r="B68" s="98" t="s">
        <v>28</v>
      </c>
      <c r="C68" s="121" t="s">
        <v>83</v>
      </c>
      <c r="D68" s="121" t="s">
        <v>84</v>
      </c>
      <c r="E68" s="121" t="s">
        <v>84</v>
      </c>
      <c r="F68" s="121" t="s">
        <v>84</v>
      </c>
      <c r="G68" s="121" t="s">
        <v>84</v>
      </c>
      <c r="H68" s="121" t="s">
        <v>84</v>
      </c>
      <c r="I68" s="121" t="s">
        <v>84</v>
      </c>
    </row>
    <row r="69" spans="1:9" ht="62.25" customHeight="1">
      <c r="A69" s="79" t="s">
        <v>144</v>
      </c>
      <c r="B69" s="98" t="s">
        <v>20</v>
      </c>
      <c r="C69" s="106" t="s">
        <v>37</v>
      </c>
      <c r="D69" s="106" t="s">
        <v>37</v>
      </c>
      <c r="E69" s="106" t="s">
        <v>37</v>
      </c>
      <c r="F69" s="106" t="s">
        <v>37</v>
      </c>
      <c r="G69" s="106" t="s">
        <v>37</v>
      </c>
      <c r="H69" s="106" t="s">
        <v>37</v>
      </c>
      <c r="I69" s="106" t="s">
        <v>37</v>
      </c>
    </row>
    <row r="70" spans="1:9" ht="18" customHeight="1">
      <c r="A70" s="189" t="s">
        <v>204</v>
      </c>
      <c r="B70" s="190"/>
      <c r="C70" s="190"/>
      <c r="D70" s="190"/>
      <c r="E70" s="190"/>
      <c r="F70" s="190"/>
      <c r="G70" s="190"/>
      <c r="H70" s="190"/>
      <c r="I70" s="191"/>
    </row>
    <row r="71" spans="1:9" ht="33" customHeight="1">
      <c r="A71" s="79" t="s">
        <v>213</v>
      </c>
      <c r="B71" s="98" t="s">
        <v>18</v>
      </c>
      <c r="C71" s="117">
        <v>62</v>
      </c>
      <c r="D71" s="117">
        <v>62</v>
      </c>
      <c r="E71" s="117">
        <v>94</v>
      </c>
      <c r="F71" s="117">
        <v>100</v>
      </c>
      <c r="G71" s="117">
        <v>100</v>
      </c>
      <c r="H71" s="117">
        <v>100</v>
      </c>
      <c r="I71" s="117">
        <v>100</v>
      </c>
    </row>
    <row r="72" spans="1:9" ht="18.75" customHeight="1">
      <c r="A72" s="107" t="s">
        <v>240</v>
      </c>
      <c r="B72" s="98"/>
      <c r="C72" s="117"/>
      <c r="D72" s="117"/>
      <c r="E72" s="117"/>
      <c r="F72" s="117"/>
      <c r="G72" s="117"/>
      <c r="H72" s="117"/>
      <c r="I72" s="117"/>
    </row>
    <row r="73" spans="1:9" ht="77.25" customHeight="1">
      <c r="A73" s="79" t="s">
        <v>214</v>
      </c>
      <c r="B73" s="98" t="s">
        <v>18</v>
      </c>
      <c r="C73" s="117">
        <v>15</v>
      </c>
      <c r="D73" s="117">
        <v>15</v>
      </c>
      <c r="E73" s="117">
        <v>100</v>
      </c>
      <c r="F73" s="117">
        <v>100</v>
      </c>
      <c r="G73" s="117">
        <v>100</v>
      </c>
      <c r="H73" s="117">
        <v>100</v>
      </c>
      <c r="I73" s="117">
        <v>100</v>
      </c>
    </row>
    <row r="74" spans="1:9" ht="77.25" customHeight="1">
      <c r="A74" s="79" t="s">
        <v>203</v>
      </c>
      <c r="B74" s="98" t="s">
        <v>18</v>
      </c>
      <c r="C74" s="117">
        <v>100</v>
      </c>
      <c r="D74" s="117">
        <v>100</v>
      </c>
      <c r="E74" s="117">
        <v>100</v>
      </c>
      <c r="F74" s="117">
        <v>100</v>
      </c>
      <c r="G74" s="117">
        <v>100</v>
      </c>
      <c r="H74" s="117">
        <v>100</v>
      </c>
      <c r="I74" s="117">
        <v>100</v>
      </c>
    </row>
    <row r="75" spans="1:9">
      <c r="A75" s="81"/>
    </row>
    <row r="76" spans="1:9" ht="16.5" customHeight="1">
      <c r="A76" s="198"/>
      <c r="B76" s="198"/>
      <c r="C76" s="198"/>
      <c r="D76" s="198"/>
      <c r="E76" s="198"/>
      <c r="F76" s="198"/>
      <c r="G76" s="198"/>
      <c r="H76" s="198"/>
      <c r="I76" s="198"/>
    </row>
  </sheetData>
  <mergeCells count="26">
    <mergeCell ref="A6:I6"/>
    <mergeCell ref="F1:I1"/>
    <mergeCell ref="F2:I2"/>
    <mergeCell ref="F3:I3"/>
    <mergeCell ref="F4:I4"/>
    <mergeCell ref="F5:I5"/>
    <mergeCell ref="A43:I43"/>
    <mergeCell ref="A7:I7"/>
    <mergeCell ref="A8:I8"/>
    <mergeCell ref="A9:I9"/>
    <mergeCell ref="C11:D11"/>
    <mergeCell ref="G11:H11"/>
    <mergeCell ref="A14:I14"/>
    <mergeCell ref="A19:I19"/>
    <mergeCell ref="A24:I24"/>
    <mergeCell ref="A32:I32"/>
    <mergeCell ref="A36:I36"/>
    <mergeCell ref="A41:I41"/>
    <mergeCell ref="A70:I70"/>
    <mergeCell ref="A76:I76"/>
    <mergeCell ref="A47:I47"/>
    <mergeCell ref="A52:I52"/>
    <mergeCell ref="A55:I55"/>
    <mergeCell ref="A57:I57"/>
    <mergeCell ref="A61:I61"/>
    <mergeCell ref="A66:I66"/>
  </mergeCells>
  <pageMargins left="0.39370078740157483" right="0.23622047244094491" top="0.39370078740157483" bottom="0.39370078740157483" header="0.31496062992125984" footer="0.31496062992125984"/>
  <pageSetup paperSize="9" scale="90" orientation="landscape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1"/>
  <sheetViews>
    <sheetView tabSelected="1" topLeftCell="A52" workbookViewId="0">
      <selection activeCell="G35" sqref="G35"/>
    </sheetView>
  </sheetViews>
  <sheetFormatPr defaultRowHeight="15"/>
  <cols>
    <col min="1" max="1" width="63.5703125" style="73" customWidth="1"/>
    <col min="2" max="2" width="9.85546875" style="69" customWidth="1"/>
    <col min="3" max="3" width="15.85546875" style="70" customWidth="1"/>
    <col min="4" max="4" width="11.42578125" style="70" customWidth="1"/>
    <col min="5" max="5" width="10.85546875" style="70" customWidth="1"/>
  </cols>
  <sheetData>
    <row r="1" spans="1:8" s="76" customFormat="1" ht="15" customHeight="1">
      <c r="A1" s="195"/>
      <c r="B1" s="195"/>
      <c r="C1" s="195"/>
      <c r="D1" s="195"/>
      <c r="E1" s="195"/>
      <c r="F1" s="125"/>
      <c r="G1" s="125"/>
      <c r="H1" s="125"/>
    </row>
    <row r="2" spans="1:8" s="76" customFormat="1" ht="16.5" customHeight="1">
      <c r="A2" s="195" t="s">
        <v>269</v>
      </c>
      <c r="B2" s="195"/>
      <c r="C2" s="195"/>
      <c r="D2" s="195"/>
      <c r="E2" s="195"/>
      <c r="F2" s="125"/>
      <c r="G2" s="125"/>
      <c r="H2" s="125"/>
    </row>
    <row r="3" spans="1:8" s="76" customFormat="1" ht="16.5" customHeight="1">
      <c r="A3" s="195" t="s">
        <v>270</v>
      </c>
      <c r="B3" s="195"/>
      <c r="C3" s="195"/>
      <c r="D3" s="195"/>
      <c r="E3" s="195"/>
      <c r="F3" s="125"/>
      <c r="G3" s="125"/>
      <c r="H3" s="125"/>
    </row>
    <row r="4" spans="1:8" s="76" customFormat="1" ht="12.75" customHeight="1">
      <c r="A4" s="77"/>
      <c r="B4" s="123"/>
      <c r="C4" s="124"/>
      <c r="D4" s="124"/>
      <c r="E4" s="124"/>
      <c r="F4" s="125"/>
      <c r="G4" s="125"/>
      <c r="H4" s="125"/>
    </row>
    <row r="5" spans="1:8" ht="18" customHeight="1">
      <c r="A5" s="214" t="s">
        <v>3</v>
      </c>
      <c r="B5" s="214" t="s">
        <v>137</v>
      </c>
      <c r="C5" s="220" t="s">
        <v>265</v>
      </c>
      <c r="D5" s="220"/>
      <c r="E5" s="220"/>
      <c r="F5" s="126"/>
      <c r="G5" s="126"/>
      <c r="H5" s="126"/>
    </row>
    <row r="6" spans="1:8" ht="16.5" customHeight="1">
      <c r="A6" s="214"/>
      <c r="B6" s="214"/>
      <c r="C6" s="220" t="s">
        <v>266</v>
      </c>
      <c r="D6" s="220"/>
      <c r="E6" s="215" t="s">
        <v>272</v>
      </c>
      <c r="F6" s="126"/>
      <c r="G6" s="126"/>
      <c r="H6" s="126"/>
    </row>
    <row r="7" spans="1:8" ht="18.75" customHeight="1">
      <c r="A7" s="214"/>
      <c r="B7" s="214"/>
      <c r="C7" s="130" t="s">
        <v>267</v>
      </c>
      <c r="D7" s="130" t="s">
        <v>268</v>
      </c>
      <c r="E7" s="216"/>
      <c r="F7" s="126"/>
      <c r="G7" s="126"/>
      <c r="H7" s="126"/>
    </row>
    <row r="8" spans="1:8">
      <c r="A8" s="217" t="s">
        <v>17</v>
      </c>
      <c r="B8" s="217"/>
      <c r="C8" s="217"/>
      <c r="D8" s="217"/>
      <c r="E8" s="217"/>
      <c r="F8" s="126"/>
      <c r="G8" s="126"/>
      <c r="H8" s="126"/>
    </row>
    <row r="9" spans="1:8" s="72" customFormat="1" ht="33" customHeight="1">
      <c r="A9" s="80" t="s">
        <v>150</v>
      </c>
      <c r="B9" s="98" t="s">
        <v>18</v>
      </c>
      <c r="C9" s="106">
        <v>7.5</v>
      </c>
      <c r="D9" s="106">
        <v>5.9</v>
      </c>
      <c r="E9" s="106">
        <f>D9-C9</f>
        <v>-1.5999999999999996</v>
      </c>
      <c r="F9" s="126"/>
      <c r="G9" s="126"/>
      <c r="H9" s="126"/>
    </row>
    <row r="10" spans="1:8" s="72" customFormat="1" ht="32.25" customHeight="1">
      <c r="A10" s="79" t="s">
        <v>103</v>
      </c>
      <c r="B10" s="98" t="s">
        <v>18</v>
      </c>
      <c r="C10" s="106">
        <v>71.400000000000006</v>
      </c>
      <c r="D10" s="106">
        <v>23.3</v>
      </c>
      <c r="E10" s="106">
        <f>D10-C10</f>
        <v>-48.100000000000009</v>
      </c>
      <c r="F10" s="126"/>
      <c r="G10" s="126"/>
      <c r="H10" s="126"/>
    </row>
    <row r="11" spans="1:8">
      <c r="A11" s="217" t="s">
        <v>256</v>
      </c>
      <c r="B11" s="217"/>
      <c r="C11" s="217"/>
      <c r="D11" s="217"/>
      <c r="E11" s="217"/>
      <c r="F11" s="126"/>
      <c r="G11" s="126"/>
      <c r="H11" s="126"/>
    </row>
    <row r="12" spans="1:8" ht="65.25" customHeight="1">
      <c r="A12" s="79" t="s">
        <v>257</v>
      </c>
      <c r="B12" s="98" t="s">
        <v>19</v>
      </c>
      <c r="C12" s="132">
        <v>0</v>
      </c>
      <c r="D12" s="132">
        <v>0</v>
      </c>
      <c r="E12" s="132">
        <v>0</v>
      </c>
      <c r="F12" s="126"/>
      <c r="G12" s="126"/>
      <c r="H12" s="126"/>
    </row>
    <row r="13" spans="1:8" ht="45.75" customHeight="1">
      <c r="A13" s="79" t="s">
        <v>258</v>
      </c>
      <c r="B13" s="98" t="s">
        <v>151</v>
      </c>
      <c r="C13" s="132">
        <v>0</v>
      </c>
      <c r="D13" s="132">
        <v>0</v>
      </c>
      <c r="E13" s="132">
        <v>0</v>
      </c>
      <c r="F13" s="126"/>
      <c r="G13" s="126"/>
      <c r="H13" s="126"/>
    </row>
    <row r="14" spans="1:8" ht="37.5" customHeight="1">
      <c r="A14" s="79" t="s">
        <v>259</v>
      </c>
      <c r="B14" s="98" t="s">
        <v>20</v>
      </c>
      <c r="C14" s="106" t="s">
        <v>37</v>
      </c>
      <c r="D14" s="106" t="s">
        <v>37</v>
      </c>
      <c r="E14" s="106" t="s">
        <v>35</v>
      </c>
      <c r="F14" s="126"/>
      <c r="G14" s="126"/>
      <c r="H14" s="126"/>
    </row>
    <row r="15" spans="1:8" ht="48.75" customHeight="1">
      <c r="A15" s="79" t="s">
        <v>177</v>
      </c>
      <c r="B15" s="98" t="s">
        <v>18</v>
      </c>
      <c r="C15" s="106">
        <v>100</v>
      </c>
      <c r="D15" s="106">
        <v>100</v>
      </c>
      <c r="E15" s="132">
        <f t="shared" ref="E15" si="0">D15-C15</f>
        <v>0</v>
      </c>
      <c r="F15" s="126"/>
      <c r="G15" s="126"/>
      <c r="H15" s="126"/>
    </row>
    <row r="16" spans="1:8">
      <c r="A16" s="217" t="s">
        <v>147</v>
      </c>
      <c r="B16" s="217"/>
      <c r="C16" s="217"/>
      <c r="D16" s="217"/>
      <c r="E16" s="217"/>
      <c r="F16" s="126"/>
      <c r="G16" s="126"/>
      <c r="H16" s="126"/>
    </row>
    <row r="17" spans="1:8" ht="48.75" customHeight="1">
      <c r="A17" s="79" t="s">
        <v>261</v>
      </c>
      <c r="B17" s="98" t="s">
        <v>18</v>
      </c>
      <c r="C17" s="106">
        <v>100</v>
      </c>
      <c r="D17" s="106">
        <v>100</v>
      </c>
      <c r="E17" s="132">
        <f>D17-C17</f>
        <v>0</v>
      </c>
      <c r="F17" s="126"/>
      <c r="G17" s="126"/>
      <c r="H17" s="126"/>
    </row>
    <row r="18" spans="1:8" ht="78" customHeight="1">
      <c r="A18" s="79" t="s">
        <v>249</v>
      </c>
      <c r="B18" s="98" t="s">
        <v>18</v>
      </c>
      <c r="C18" s="106">
        <v>100</v>
      </c>
      <c r="D18" s="106">
        <v>100</v>
      </c>
      <c r="E18" s="132">
        <f t="shared" ref="E18:E21" si="1">D18-C18</f>
        <v>0</v>
      </c>
      <c r="F18" s="126"/>
      <c r="G18" s="126"/>
      <c r="H18" s="126"/>
    </row>
    <row r="19" spans="1:8" ht="50.25" customHeight="1">
      <c r="A19" s="79" t="s">
        <v>161</v>
      </c>
      <c r="B19" s="98" t="s">
        <v>18</v>
      </c>
      <c r="C19" s="106" t="s">
        <v>196</v>
      </c>
      <c r="D19" s="106">
        <v>-1.1000000000000001</v>
      </c>
      <c r="E19" s="106" t="s">
        <v>35</v>
      </c>
      <c r="F19" s="126"/>
      <c r="G19" s="126"/>
      <c r="H19" s="126"/>
    </row>
    <row r="20" spans="1:8" ht="48" customHeight="1">
      <c r="A20" s="79" t="s">
        <v>263</v>
      </c>
      <c r="B20" s="98" t="s">
        <v>19</v>
      </c>
      <c r="C20" s="106" t="s">
        <v>242</v>
      </c>
      <c r="D20" s="132">
        <v>10</v>
      </c>
      <c r="E20" s="106" t="s">
        <v>35</v>
      </c>
      <c r="F20" s="126"/>
      <c r="G20" s="126"/>
      <c r="H20" s="126"/>
    </row>
    <row r="21" spans="1:8" ht="92.25" customHeight="1">
      <c r="A21" s="79" t="s">
        <v>264</v>
      </c>
      <c r="B21" s="98" t="s">
        <v>18</v>
      </c>
      <c r="C21" s="106">
        <v>46</v>
      </c>
      <c r="D21" s="106">
        <v>78</v>
      </c>
      <c r="E21" s="106">
        <f t="shared" si="1"/>
        <v>32</v>
      </c>
      <c r="F21" s="71"/>
      <c r="G21" s="126"/>
      <c r="H21" s="126"/>
    </row>
    <row r="22" spans="1:8" ht="31.5" customHeight="1">
      <c r="A22" s="217" t="s">
        <v>174</v>
      </c>
      <c r="B22" s="217"/>
      <c r="C22" s="217"/>
      <c r="D22" s="217"/>
      <c r="E22" s="217"/>
      <c r="F22" s="126"/>
      <c r="G22" s="126"/>
      <c r="H22" s="126"/>
    </row>
    <row r="23" spans="1:8" ht="47.25" customHeight="1">
      <c r="A23" s="79" t="s">
        <v>163</v>
      </c>
      <c r="B23" s="98" t="s">
        <v>19</v>
      </c>
      <c r="C23" s="132">
        <v>0</v>
      </c>
      <c r="D23" s="132">
        <v>0</v>
      </c>
      <c r="E23" s="132">
        <f>D23-C23</f>
        <v>0</v>
      </c>
      <c r="F23" s="126"/>
      <c r="G23" s="126"/>
      <c r="H23" s="126"/>
    </row>
    <row r="24" spans="1:8" ht="80.25" customHeight="1">
      <c r="A24" s="79" t="s">
        <v>175</v>
      </c>
      <c r="B24" s="98" t="s">
        <v>19</v>
      </c>
      <c r="C24" s="132">
        <v>0</v>
      </c>
      <c r="D24" s="132">
        <v>0</v>
      </c>
      <c r="E24" s="132">
        <f t="shared" ref="E24:E25" si="2">D24-C24</f>
        <v>0</v>
      </c>
      <c r="F24" s="126"/>
      <c r="G24" s="126"/>
      <c r="H24" s="126"/>
    </row>
    <row r="25" spans="1:8" ht="60" customHeight="1">
      <c r="A25" s="79" t="s">
        <v>164</v>
      </c>
      <c r="B25" s="98" t="s">
        <v>18</v>
      </c>
      <c r="C25" s="106">
        <v>100</v>
      </c>
      <c r="D25" s="106">
        <v>100</v>
      </c>
      <c r="E25" s="132">
        <f t="shared" si="2"/>
        <v>0</v>
      </c>
      <c r="F25" s="126"/>
      <c r="G25" s="126"/>
      <c r="H25" s="126"/>
    </row>
    <row r="26" spans="1:8" ht="32.25" customHeight="1">
      <c r="A26" s="217" t="s">
        <v>155</v>
      </c>
      <c r="B26" s="217"/>
      <c r="C26" s="217"/>
      <c r="D26" s="217"/>
      <c r="E26" s="217"/>
      <c r="F26" s="126"/>
      <c r="G26" s="126"/>
      <c r="H26" s="126"/>
    </row>
    <row r="27" spans="1:8" ht="66" customHeight="1">
      <c r="A27" s="80" t="s">
        <v>156</v>
      </c>
      <c r="B27" s="98" t="s">
        <v>18</v>
      </c>
      <c r="C27" s="106">
        <v>1.7</v>
      </c>
      <c r="D27" s="106">
        <v>0.5</v>
      </c>
      <c r="E27" s="106">
        <f>D27-C27</f>
        <v>-1.2</v>
      </c>
      <c r="F27" s="126"/>
      <c r="G27" s="126"/>
      <c r="H27" s="126"/>
    </row>
    <row r="28" spans="1:8" ht="51" customHeight="1">
      <c r="A28" s="79" t="s">
        <v>166</v>
      </c>
      <c r="B28" s="98" t="s">
        <v>154</v>
      </c>
      <c r="C28" s="106">
        <v>0</v>
      </c>
      <c r="D28" s="106">
        <v>0</v>
      </c>
      <c r="E28" s="132">
        <f t="shared" ref="E28:E29" si="3">D28-C28</f>
        <v>0</v>
      </c>
      <c r="F28" s="126"/>
      <c r="G28" s="126"/>
      <c r="H28" s="126"/>
    </row>
    <row r="29" spans="1:8" ht="36.75" customHeight="1">
      <c r="A29" s="79" t="s">
        <v>157</v>
      </c>
      <c r="B29" s="98" t="s">
        <v>18</v>
      </c>
      <c r="C29" s="106">
        <v>100</v>
      </c>
      <c r="D29" s="106">
        <v>100</v>
      </c>
      <c r="E29" s="132">
        <f t="shared" si="3"/>
        <v>0</v>
      </c>
      <c r="F29" s="126"/>
      <c r="G29" s="126"/>
      <c r="H29" s="126"/>
    </row>
    <row r="30" spans="1:8" ht="31.5" customHeight="1">
      <c r="A30" s="219" t="s">
        <v>23</v>
      </c>
      <c r="B30" s="219"/>
      <c r="C30" s="219"/>
      <c r="D30" s="219"/>
      <c r="E30" s="219"/>
      <c r="F30" s="126"/>
      <c r="G30" s="126"/>
      <c r="H30" s="126"/>
    </row>
    <row r="31" spans="1:8" ht="63" customHeight="1">
      <c r="A31" s="80" t="s">
        <v>207</v>
      </c>
      <c r="B31" s="98" t="s">
        <v>18</v>
      </c>
      <c r="C31" s="106">
        <v>100</v>
      </c>
      <c r="D31" s="106">
        <v>100</v>
      </c>
      <c r="E31" s="132">
        <f>D31-C31</f>
        <v>0</v>
      </c>
      <c r="F31" s="126"/>
      <c r="G31" s="126"/>
      <c r="H31" s="126"/>
    </row>
    <row r="32" spans="1:8" ht="30" customHeight="1">
      <c r="A32" s="217" t="s">
        <v>167</v>
      </c>
      <c r="B32" s="217"/>
      <c r="C32" s="217"/>
      <c r="D32" s="217"/>
      <c r="E32" s="217"/>
      <c r="F32" s="126"/>
      <c r="G32" s="126"/>
      <c r="H32" s="126"/>
    </row>
    <row r="33" spans="1:8" ht="36.75" customHeight="1">
      <c r="A33" s="79" t="s">
        <v>208</v>
      </c>
      <c r="B33" s="98" t="s">
        <v>24</v>
      </c>
      <c r="C33" s="132">
        <v>2</v>
      </c>
      <c r="D33" s="132">
        <v>1</v>
      </c>
      <c r="E33" s="132">
        <f>D33-C33</f>
        <v>-1</v>
      </c>
      <c r="F33" s="126"/>
      <c r="G33" s="126"/>
      <c r="H33" s="126"/>
    </row>
    <row r="34" spans="1:8" ht="48" customHeight="1">
      <c r="A34" s="79" t="s">
        <v>148</v>
      </c>
      <c r="B34" s="98" t="s">
        <v>19</v>
      </c>
      <c r="C34" s="132">
        <v>0</v>
      </c>
      <c r="D34" s="132">
        <v>0</v>
      </c>
      <c r="E34" s="132">
        <f t="shared" ref="E34:E35" si="4">D34-C34</f>
        <v>0</v>
      </c>
      <c r="F34" s="126"/>
      <c r="G34" s="126"/>
      <c r="H34" s="126"/>
    </row>
    <row r="35" spans="1:8" ht="38.25" customHeight="1">
      <c r="A35" s="79" t="s">
        <v>149</v>
      </c>
      <c r="B35" s="98" t="s">
        <v>18</v>
      </c>
      <c r="C35" s="106">
        <v>100</v>
      </c>
      <c r="D35" s="106">
        <v>100</v>
      </c>
      <c r="E35" s="132">
        <f t="shared" si="4"/>
        <v>0</v>
      </c>
      <c r="F35" s="126"/>
      <c r="G35" s="126"/>
      <c r="H35" s="126"/>
    </row>
    <row r="36" spans="1:8" ht="31.5" customHeight="1">
      <c r="A36" s="217" t="s">
        <v>187</v>
      </c>
      <c r="B36" s="217"/>
      <c r="C36" s="217"/>
      <c r="D36" s="217"/>
      <c r="E36" s="217"/>
      <c r="F36" s="126"/>
      <c r="G36" s="126"/>
      <c r="H36" s="126"/>
    </row>
    <row r="37" spans="1:8" ht="78.75" customHeight="1">
      <c r="A37" s="80" t="s">
        <v>209</v>
      </c>
      <c r="B37" s="98" t="s">
        <v>18</v>
      </c>
      <c r="C37" s="106">
        <v>100</v>
      </c>
      <c r="D37" s="106">
        <v>100</v>
      </c>
      <c r="E37" s="132">
        <f>D37-C37</f>
        <v>0</v>
      </c>
      <c r="F37" s="126"/>
      <c r="G37" s="126"/>
      <c r="H37" s="126"/>
    </row>
    <row r="38" spans="1:8" ht="58.5" customHeight="1">
      <c r="A38" s="80" t="s">
        <v>210</v>
      </c>
      <c r="B38" s="98" t="s">
        <v>18</v>
      </c>
      <c r="C38" s="106">
        <v>100</v>
      </c>
      <c r="D38" s="106">
        <v>100</v>
      </c>
      <c r="E38" s="132">
        <f>D38-C38</f>
        <v>0</v>
      </c>
      <c r="F38" s="126"/>
      <c r="G38" s="126"/>
      <c r="H38" s="126"/>
    </row>
    <row r="39" spans="1:8" ht="32.25" customHeight="1">
      <c r="A39" s="218" t="s">
        <v>178</v>
      </c>
      <c r="B39" s="218"/>
      <c r="C39" s="218"/>
      <c r="D39" s="218"/>
      <c r="E39" s="218"/>
      <c r="F39" s="126"/>
      <c r="G39" s="126"/>
      <c r="H39" s="126"/>
    </row>
    <row r="40" spans="1:8" ht="45">
      <c r="A40" s="79" t="s">
        <v>206</v>
      </c>
      <c r="B40" s="98" t="s">
        <v>18</v>
      </c>
      <c r="C40" s="106">
        <v>100</v>
      </c>
      <c r="D40" s="106">
        <v>100</v>
      </c>
      <c r="E40" s="132">
        <f>D40-C40</f>
        <v>0</v>
      </c>
      <c r="F40" s="126"/>
      <c r="G40" s="126"/>
      <c r="H40" s="126"/>
    </row>
    <row r="41" spans="1:8" ht="49.5" customHeight="1">
      <c r="A41" s="80" t="s">
        <v>205</v>
      </c>
      <c r="B41" s="98" t="s">
        <v>26</v>
      </c>
      <c r="C41" s="132">
        <v>0</v>
      </c>
      <c r="D41" s="132">
        <v>0</v>
      </c>
      <c r="E41" s="132">
        <f>D41-C41</f>
        <v>0</v>
      </c>
      <c r="F41" s="126"/>
      <c r="G41" s="126"/>
      <c r="H41" s="126"/>
    </row>
    <row r="42" spans="1:8" ht="31.5" customHeight="1">
      <c r="A42" s="219" t="s">
        <v>158</v>
      </c>
      <c r="B42" s="219"/>
      <c r="C42" s="219"/>
      <c r="D42" s="219"/>
      <c r="E42" s="219"/>
      <c r="F42" s="126"/>
      <c r="G42" s="126"/>
      <c r="H42" s="126"/>
    </row>
    <row r="43" spans="1:8" ht="79.5" customHeight="1">
      <c r="A43" s="79" t="s">
        <v>140</v>
      </c>
      <c r="B43" s="98" t="s">
        <v>189</v>
      </c>
      <c r="C43" s="106" t="s">
        <v>42</v>
      </c>
      <c r="D43" s="121" t="s">
        <v>271</v>
      </c>
      <c r="E43" s="106" t="s">
        <v>35</v>
      </c>
      <c r="F43" s="126"/>
      <c r="G43" s="126"/>
      <c r="H43" s="126"/>
    </row>
    <row r="44" spans="1:8" ht="20.25" customHeight="1">
      <c r="A44" s="217" t="s">
        <v>168</v>
      </c>
      <c r="B44" s="217"/>
      <c r="C44" s="217"/>
      <c r="D44" s="217"/>
      <c r="E44" s="217"/>
      <c r="F44" s="126"/>
      <c r="G44" s="126"/>
      <c r="H44" s="126"/>
    </row>
    <row r="45" spans="1:8" ht="63" customHeight="1">
      <c r="A45" s="79" t="s">
        <v>211</v>
      </c>
      <c r="B45" s="98" t="s">
        <v>18</v>
      </c>
      <c r="C45" s="106">
        <v>100</v>
      </c>
      <c r="D45" s="106">
        <v>100</v>
      </c>
      <c r="E45" s="132">
        <f>D45-C45</f>
        <v>0</v>
      </c>
      <c r="F45" s="126"/>
      <c r="G45" s="126"/>
      <c r="H45" s="126"/>
    </row>
    <row r="46" spans="1:8" ht="63" customHeight="1">
      <c r="A46" s="79" t="s">
        <v>145</v>
      </c>
      <c r="B46" s="98" t="s">
        <v>19</v>
      </c>
      <c r="C46" s="132">
        <v>0</v>
      </c>
      <c r="D46" s="132">
        <v>0</v>
      </c>
      <c r="E46" s="132">
        <f>D46-C46</f>
        <v>0</v>
      </c>
      <c r="F46" s="126"/>
      <c r="G46" s="126"/>
      <c r="H46" s="126"/>
    </row>
    <row r="47" spans="1:8" ht="34.5" customHeight="1">
      <c r="A47" s="217" t="s">
        <v>159</v>
      </c>
      <c r="B47" s="217"/>
      <c r="C47" s="217"/>
      <c r="D47" s="217"/>
      <c r="E47" s="217"/>
      <c r="F47" s="126"/>
      <c r="G47" s="126"/>
      <c r="H47" s="126"/>
    </row>
    <row r="48" spans="1:8" ht="48.75" customHeight="1">
      <c r="A48" s="80" t="s">
        <v>248</v>
      </c>
      <c r="B48" s="98" t="s">
        <v>20</v>
      </c>
      <c r="C48" s="106" t="s">
        <v>37</v>
      </c>
      <c r="D48" s="106" t="s">
        <v>37</v>
      </c>
      <c r="E48" s="106" t="s">
        <v>35</v>
      </c>
      <c r="F48" s="126"/>
      <c r="G48" s="126"/>
      <c r="H48" s="126"/>
    </row>
    <row r="49" spans="1:8" ht="45.75" customHeight="1">
      <c r="A49" s="80" t="s">
        <v>241</v>
      </c>
      <c r="B49" s="98" t="s">
        <v>20</v>
      </c>
      <c r="C49" s="106" t="s">
        <v>37</v>
      </c>
      <c r="D49" s="106" t="s">
        <v>37</v>
      </c>
      <c r="E49" s="106" t="s">
        <v>35</v>
      </c>
      <c r="F49" s="126"/>
      <c r="G49" s="126"/>
      <c r="H49" s="126"/>
    </row>
    <row r="50" spans="1:8" ht="49.5" customHeight="1">
      <c r="A50" s="79" t="s">
        <v>160</v>
      </c>
      <c r="B50" s="98" t="s">
        <v>18</v>
      </c>
      <c r="C50" s="106">
        <v>100</v>
      </c>
      <c r="D50" s="106">
        <v>100</v>
      </c>
      <c r="E50" s="132">
        <f t="shared" ref="E50:E51" si="5">D50-C50</f>
        <v>0</v>
      </c>
      <c r="F50" s="126"/>
      <c r="G50" s="126"/>
      <c r="H50" s="126"/>
    </row>
    <row r="51" spans="1:8" ht="97.5" customHeight="1">
      <c r="A51" s="80" t="s">
        <v>262</v>
      </c>
      <c r="B51" s="131" t="s">
        <v>18</v>
      </c>
      <c r="C51" s="117">
        <v>100</v>
      </c>
      <c r="D51" s="117">
        <v>100</v>
      </c>
      <c r="E51" s="132">
        <f t="shared" si="5"/>
        <v>0</v>
      </c>
      <c r="F51" s="126"/>
      <c r="G51" s="126"/>
      <c r="H51" s="126"/>
    </row>
    <row r="52" spans="1:8" ht="17.25" customHeight="1">
      <c r="A52" s="217" t="s">
        <v>27</v>
      </c>
      <c r="B52" s="217"/>
      <c r="C52" s="217"/>
      <c r="D52" s="217"/>
      <c r="E52" s="217"/>
      <c r="F52" s="126"/>
      <c r="G52" s="126"/>
      <c r="H52" s="126"/>
    </row>
    <row r="53" spans="1:8" ht="66" customHeight="1">
      <c r="A53" s="79" t="s">
        <v>142</v>
      </c>
      <c r="B53" s="98" t="s">
        <v>18</v>
      </c>
      <c r="C53" s="106">
        <v>100</v>
      </c>
      <c r="D53" s="106">
        <v>100</v>
      </c>
      <c r="E53" s="132">
        <f>D53-C53</f>
        <v>0</v>
      </c>
      <c r="F53" s="126"/>
      <c r="G53" s="126"/>
      <c r="H53" s="126"/>
    </row>
    <row r="54" spans="1:8" ht="36" customHeight="1">
      <c r="A54" s="79" t="s">
        <v>143</v>
      </c>
      <c r="B54" s="98" t="s">
        <v>28</v>
      </c>
      <c r="C54" s="121" t="s">
        <v>84</v>
      </c>
      <c r="D54" s="121" t="s">
        <v>84</v>
      </c>
      <c r="E54" s="106" t="s">
        <v>35</v>
      </c>
      <c r="F54" s="126"/>
      <c r="G54" s="126"/>
      <c r="H54" s="126"/>
    </row>
    <row r="55" spans="1:8" ht="51.75" customHeight="1">
      <c r="A55" s="79" t="s">
        <v>260</v>
      </c>
      <c r="B55" s="98" t="s">
        <v>20</v>
      </c>
      <c r="C55" s="106" t="s">
        <v>37</v>
      </c>
      <c r="D55" s="106" t="s">
        <v>37</v>
      </c>
      <c r="E55" s="106" t="s">
        <v>35</v>
      </c>
      <c r="F55" s="126"/>
      <c r="G55" s="126"/>
      <c r="H55" s="126"/>
    </row>
    <row r="56" spans="1:8" ht="18" customHeight="1">
      <c r="A56" s="217" t="s">
        <v>245</v>
      </c>
      <c r="B56" s="217"/>
      <c r="C56" s="217"/>
      <c r="D56" s="217"/>
      <c r="E56" s="217"/>
      <c r="F56" s="126"/>
      <c r="G56" s="126"/>
      <c r="H56" s="126"/>
    </row>
    <row r="57" spans="1:8" ht="33" customHeight="1">
      <c r="A57" s="79" t="s">
        <v>213</v>
      </c>
      <c r="B57" s="98" t="s">
        <v>18</v>
      </c>
      <c r="C57" s="117">
        <v>100</v>
      </c>
      <c r="D57" s="117">
        <v>100</v>
      </c>
      <c r="E57" s="133">
        <f>D57-C57</f>
        <v>0</v>
      </c>
      <c r="F57" s="126"/>
      <c r="G57" s="126"/>
      <c r="H57" s="126"/>
    </row>
    <row r="58" spans="1:8" ht="48" customHeight="1">
      <c r="A58" s="79" t="s">
        <v>247</v>
      </c>
      <c r="B58" s="98" t="s">
        <v>18</v>
      </c>
      <c r="C58" s="117">
        <v>100</v>
      </c>
      <c r="D58" s="117">
        <v>100</v>
      </c>
      <c r="E58" s="133">
        <f t="shared" ref="E58:E59" si="6">D58-C58</f>
        <v>0</v>
      </c>
      <c r="F58" s="126"/>
      <c r="G58" s="126"/>
      <c r="H58" s="126"/>
    </row>
    <row r="59" spans="1:8" ht="60.75" customHeight="1">
      <c r="A59" s="79" t="s">
        <v>246</v>
      </c>
      <c r="B59" s="98" t="s">
        <v>18</v>
      </c>
      <c r="C59" s="117">
        <v>100</v>
      </c>
      <c r="D59" s="117">
        <v>100</v>
      </c>
      <c r="E59" s="133">
        <f t="shared" si="6"/>
        <v>0</v>
      </c>
      <c r="F59" s="126"/>
      <c r="G59" s="126"/>
      <c r="H59" s="126"/>
    </row>
    <row r="60" spans="1:8">
      <c r="A60" s="127"/>
      <c r="B60" s="128"/>
      <c r="C60" s="129"/>
      <c r="D60" s="129"/>
      <c r="E60" s="129"/>
      <c r="F60" s="126"/>
      <c r="G60" s="126"/>
      <c r="H60" s="126"/>
    </row>
    <row r="61" spans="1:8" ht="16.5" customHeight="1">
      <c r="A61" s="198"/>
      <c r="B61" s="198"/>
      <c r="C61" s="198"/>
      <c r="D61" s="198"/>
      <c r="E61" s="198"/>
    </row>
  </sheetData>
  <mergeCells count="23">
    <mergeCell ref="A1:E1"/>
    <mergeCell ref="A2:E2"/>
    <mergeCell ref="A3:E3"/>
    <mergeCell ref="A8:E8"/>
    <mergeCell ref="A11:E11"/>
    <mergeCell ref="A16:E16"/>
    <mergeCell ref="C6:D6"/>
    <mergeCell ref="C5:E5"/>
    <mergeCell ref="A5:A7"/>
    <mergeCell ref="B5:B7"/>
    <mergeCell ref="E6:E7"/>
    <mergeCell ref="A56:E56"/>
    <mergeCell ref="A61:E61"/>
    <mergeCell ref="A36:E36"/>
    <mergeCell ref="A39:E39"/>
    <mergeCell ref="A42:E42"/>
    <mergeCell ref="A44:E44"/>
    <mergeCell ref="A47:E47"/>
    <mergeCell ref="A52:E52"/>
    <mergeCell ref="A32:E32"/>
    <mergeCell ref="A22:E22"/>
    <mergeCell ref="A26:E26"/>
    <mergeCell ref="A30:E30"/>
  </mergeCells>
  <pageMargins left="0.39370078740157483" right="0.23622047244094491" top="0.39370078740157483" bottom="0.39370078740157483" header="0.11811023622047245" footer="0.11811023622047245"/>
  <pageSetup paperSize="9" scale="85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Лист2</vt:lpstr>
      <vt:lpstr>Лист3</vt:lpstr>
      <vt:lpstr>2013</vt:lpstr>
      <vt:lpstr>2013 с расчетом</vt:lpstr>
      <vt:lpstr>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2014-06-11T05:49:31Z</dcterms:modified>
</cp:coreProperties>
</file>