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Золотухина\ОЛИМПИАДЫ\ПУТЬ к ОЛИМПУ\Путь к Олимпу 2025\Отборочный этап\"/>
    </mc:Choice>
  </mc:AlternateContent>
  <bookViews>
    <workbookView xWindow="0" yWindow="0" windowWidth="25800" windowHeight="97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Лист1!$A$3:$F$3</definedName>
  </definedName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</calcChain>
</file>

<file path=xl/sharedStrings.xml><?xml version="1.0" encoding="utf-8"?>
<sst xmlns="http://schemas.openxmlformats.org/spreadsheetml/2006/main" count="107" uniqueCount="56">
  <si>
    <t>Ф.И.О. участника</t>
  </si>
  <si>
    <t>№ ОУ</t>
  </si>
  <si>
    <t>МБОУ Гимназия № 24</t>
  </si>
  <si>
    <t>МБОУ СШ № 45</t>
  </si>
  <si>
    <t>МБОУ Гимназия № 3</t>
  </si>
  <si>
    <t>МБОУ СШ № 11</t>
  </si>
  <si>
    <t>Максимальный балл</t>
  </si>
  <si>
    <t>МБОУ СШ № 36</t>
  </si>
  <si>
    <t>ИТОГО</t>
  </si>
  <si>
    <t>МБОУ СШ № 10</t>
  </si>
  <si>
    <t>МБОУ СШ № 5</t>
  </si>
  <si>
    <t>МБОУ Гимназия № 21</t>
  </si>
  <si>
    <t>МБОУ СШ № 26</t>
  </si>
  <si>
    <t>Сивков Тимофей Сергеевич</t>
  </si>
  <si>
    <t>Петров Михаил Павлович</t>
  </si>
  <si>
    <t>Минихин Глеб Степанович</t>
  </si>
  <si>
    <t>Орлова Мария Александровна</t>
  </si>
  <si>
    <t>Хохлова Алина Евгеньевна</t>
  </si>
  <si>
    <t>Карпенко Григорий Михайлович</t>
  </si>
  <si>
    <t>Калыгина Анна Максимовна</t>
  </si>
  <si>
    <t>Семакова Ева Евгеньевна</t>
  </si>
  <si>
    <t>Истомин Иван Евгеньевич</t>
  </si>
  <si>
    <t>Поликарпова Наталья Дмитриевна</t>
  </si>
  <si>
    <t>Пивоваров Владислав Вадимович</t>
  </si>
  <si>
    <t>Иванов Демид Игоревич</t>
  </si>
  <si>
    <t>Свепарская Злата Алексеевна</t>
  </si>
  <si>
    <t>Маковень Сергей Геннадьевич</t>
  </si>
  <si>
    <t>Калинина Алиса Артемовна</t>
  </si>
  <si>
    <t>Мамедова Эльвира Мохуббатовна</t>
  </si>
  <si>
    <t>Фролов Евгений Владиславович</t>
  </si>
  <si>
    <t>Куликова Дарья Алексеевна</t>
  </si>
  <si>
    <t>Семьина Диана Васильевна</t>
  </si>
  <si>
    <t>Шарафутдинова Анастасия Данисовна</t>
  </si>
  <si>
    <t>Буланова Алёна Александровна</t>
  </si>
  <si>
    <t>МБОУ СШ № 34</t>
  </si>
  <si>
    <t>Чесноков Антон Романович</t>
  </si>
  <si>
    <t>Корельская Алена Андреевна</t>
  </si>
  <si>
    <t xml:space="preserve">Постникова Алена Дмитриевна </t>
  </si>
  <si>
    <t>Абулханова Аиша Инсафовна</t>
  </si>
  <si>
    <t>Антонова Виктория Александровна</t>
  </si>
  <si>
    <t>Бачурина Валерия Андреевна</t>
  </si>
  <si>
    <t>МБОУ СШ № 52</t>
  </si>
  <si>
    <t>Коновалова Марина Андреевна</t>
  </si>
  <si>
    <t>Пуртова Елизавета Дмитриевна</t>
  </si>
  <si>
    <t>Колодкина Милана Исламовна</t>
  </si>
  <si>
    <t>Тюкавин Вячеслав Владимирович</t>
  </si>
  <si>
    <t>МБОУ СШ № 95</t>
  </si>
  <si>
    <t>Карпова Софья Петровна</t>
  </si>
  <si>
    <t>Мартынюк Александр Иванович</t>
  </si>
  <si>
    <t>МБОУ СШ № 8</t>
  </si>
  <si>
    <t>Средний балл
Красноречие</t>
  </si>
  <si>
    <t>Средний балл
Эссе</t>
  </si>
  <si>
    <t>Статус участника</t>
  </si>
  <si>
    <t>Участник на дорожке</t>
  </si>
  <si>
    <t>Теоретик</t>
  </si>
  <si>
    <t xml:space="preserve">ИТОГИ отборочного тура интеллектуального марафона "Путь к Олимпу"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</si>
</sst>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5.75" x14ac:dyDescent="0.25"/>
  <cols>
    <col min="1" max="1" width="39.7109375" bestFit="1" customWidth="1"/>
    <col min="2" max="2" width="23.5703125" style="12" bestFit="1" customWidth="1"/>
    <col min="3" max="4" width="15.7109375" customWidth="1"/>
    <col min="5" max="5" width="13.85546875" style="12" customWidth="1"/>
    <col min="6" max="6" width="22.28515625" bestFit="1" customWidth="1"/>
  </cols>
  <sheetData>
    <row r="1" spans="1:6" x14ac:dyDescent="0.25">
      <c r="A1" s="7" t="s">
        <v>55</v>
      </c>
      <c r="B1" s="7"/>
      <c r="C1" s="7"/>
      <c r="D1" s="7"/>
      <c r="E1" s="7"/>
      <c r="F1" s="7"/>
    </row>
    <row r="2" spans="1:6" ht="31.5" x14ac:dyDescent="0.25">
      <c r="A2" s="1" t="s">
        <v>0</v>
      </c>
      <c r="B2" s="1" t="s">
        <v>1</v>
      </c>
      <c r="C2" s="2" t="s">
        <v>50</v>
      </c>
      <c r="D2" s="2" t="s">
        <v>51</v>
      </c>
      <c r="E2" s="2" t="s">
        <v>8</v>
      </c>
      <c r="F2" s="4" t="s">
        <v>52</v>
      </c>
    </row>
    <row r="3" spans="1:6" x14ac:dyDescent="0.25">
      <c r="A3" s="8"/>
      <c r="B3" s="9" t="s">
        <v>6</v>
      </c>
      <c r="C3" s="10">
        <v>40</v>
      </c>
      <c r="D3" s="11">
        <v>30</v>
      </c>
      <c r="E3" s="11">
        <v>70</v>
      </c>
      <c r="F3" s="11"/>
    </row>
    <row r="4" spans="1:6" x14ac:dyDescent="0.25">
      <c r="A4" s="14" t="s">
        <v>32</v>
      </c>
      <c r="B4" s="16" t="s">
        <v>12</v>
      </c>
      <c r="C4" s="6">
        <v>28.333333333333332</v>
      </c>
      <c r="D4" s="6">
        <v>30</v>
      </c>
      <c r="E4" s="6">
        <f t="shared" ref="E4:E36" si="0">C4+D4</f>
        <v>58.333333333333329</v>
      </c>
      <c r="F4" s="4" t="s">
        <v>53</v>
      </c>
    </row>
    <row r="5" spans="1:6" x14ac:dyDescent="0.25">
      <c r="A5" s="13" t="s">
        <v>45</v>
      </c>
      <c r="B5" s="2" t="s">
        <v>46</v>
      </c>
      <c r="C5" s="6">
        <v>29.333333333333332</v>
      </c>
      <c r="D5" s="6">
        <v>27.5</v>
      </c>
      <c r="E5" s="6">
        <f t="shared" si="0"/>
        <v>56.833333333333329</v>
      </c>
      <c r="F5" s="4" t="s">
        <v>53</v>
      </c>
    </row>
    <row r="6" spans="1:6" x14ac:dyDescent="0.25">
      <c r="A6" s="14" t="s">
        <v>31</v>
      </c>
      <c r="B6" s="16" t="s">
        <v>12</v>
      </c>
      <c r="C6" s="6">
        <v>28.333333333333332</v>
      </c>
      <c r="D6" s="6">
        <v>28</v>
      </c>
      <c r="E6" s="6">
        <f t="shared" si="0"/>
        <v>56.333333333333329</v>
      </c>
      <c r="F6" s="4" t="s">
        <v>53</v>
      </c>
    </row>
    <row r="7" spans="1:6" x14ac:dyDescent="0.25">
      <c r="A7" s="5" t="s">
        <v>30</v>
      </c>
      <c r="B7" s="16" t="s">
        <v>12</v>
      </c>
      <c r="C7" s="6">
        <v>28</v>
      </c>
      <c r="D7" s="6">
        <v>27</v>
      </c>
      <c r="E7" s="6">
        <f t="shared" si="0"/>
        <v>55</v>
      </c>
      <c r="F7" s="4" t="s">
        <v>53</v>
      </c>
    </row>
    <row r="8" spans="1:6" x14ac:dyDescent="0.25">
      <c r="A8" s="13" t="s">
        <v>14</v>
      </c>
      <c r="B8" s="2" t="s">
        <v>2</v>
      </c>
      <c r="C8" s="6">
        <v>29.333333333333332</v>
      </c>
      <c r="D8" s="6">
        <v>24.5</v>
      </c>
      <c r="E8" s="6">
        <f t="shared" si="0"/>
        <v>53.833333333333329</v>
      </c>
      <c r="F8" s="4" t="s">
        <v>53</v>
      </c>
    </row>
    <row r="9" spans="1:6" x14ac:dyDescent="0.25">
      <c r="A9" s="14" t="s">
        <v>25</v>
      </c>
      <c r="B9" s="3" t="s">
        <v>4</v>
      </c>
      <c r="C9" s="6">
        <v>31.666666666666668</v>
      </c>
      <c r="D9" s="6">
        <v>21.666666666666668</v>
      </c>
      <c r="E9" s="6">
        <f t="shared" si="0"/>
        <v>53.333333333333336</v>
      </c>
      <c r="F9" s="4" t="s">
        <v>53</v>
      </c>
    </row>
    <row r="10" spans="1:6" x14ac:dyDescent="0.25">
      <c r="A10" s="14" t="s">
        <v>33</v>
      </c>
      <c r="B10" s="16" t="s">
        <v>12</v>
      </c>
      <c r="C10" s="6">
        <v>28.666666666666668</v>
      </c>
      <c r="D10" s="6">
        <v>24.5</v>
      </c>
      <c r="E10" s="6">
        <f t="shared" si="0"/>
        <v>53.166666666666671</v>
      </c>
      <c r="F10" s="4" t="s">
        <v>53</v>
      </c>
    </row>
    <row r="11" spans="1:6" x14ac:dyDescent="0.25">
      <c r="A11" s="13" t="s">
        <v>16</v>
      </c>
      <c r="B11" s="2" t="s">
        <v>2</v>
      </c>
      <c r="C11" s="6">
        <v>30</v>
      </c>
      <c r="D11" s="6">
        <v>22</v>
      </c>
      <c r="E11" s="6">
        <f t="shared" si="0"/>
        <v>52</v>
      </c>
      <c r="F11" s="4" t="s">
        <v>53</v>
      </c>
    </row>
    <row r="12" spans="1:6" x14ac:dyDescent="0.25">
      <c r="A12" s="13" t="s">
        <v>29</v>
      </c>
      <c r="B12" s="2" t="s">
        <v>5</v>
      </c>
      <c r="C12" s="6">
        <v>25.333333333333332</v>
      </c>
      <c r="D12" s="6">
        <v>25</v>
      </c>
      <c r="E12" s="6">
        <f t="shared" si="0"/>
        <v>50.333333333333329</v>
      </c>
      <c r="F12" s="4" t="s">
        <v>53</v>
      </c>
    </row>
    <row r="13" spans="1:6" x14ac:dyDescent="0.25">
      <c r="A13" s="13" t="s">
        <v>26</v>
      </c>
      <c r="B13" s="2" t="s">
        <v>9</v>
      </c>
      <c r="C13" s="6">
        <v>33.333333333333336</v>
      </c>
      <c r="D13" s="6">
        <v>15.333333333333334</v>
      </c>
      <c r="E13" s="6">
        <f t="shared" si="0"/>
        <v>48.666666666666671</v>
      </c>
      <c r="F13" s="4" t="s">
        <v>54</v>
      </c>
    </row>
    <row r="14" spans="1:6" x14ac:dyDescent="0.25">
      <c r="A14" s="14" t="s">
        <v>23</v>
      </c>
      <c r="B14" s="3" t="s">
        <v>4</v>
      </c>
      <c r="C14" s="6">
        <v>29.333333333333332</v>
      </c>
      <c r="D14" s="6">
        <v>18.666666666666668</v>
      </c>
      <c r="E14" s="6">
        <f t="shared" si="0"/>
        <v>48</v>
      </c>
      <c r="F14" s="4" t="s">
        <v>54</v>
      </c>
    </row>
    <row r="15" spans="1:6" x14ac:dyDescent="0.25">
      <c r="A15" s="13" t="s">
        <v>27</v>
      </c>
      <c r="B15" s="2" t="s">
        <v>5</v>
      </c>
      <c r="C15" s="6">
        <v>19.666666666666668</v>
      </c>
      <c r="D15" s="6">
        <v>28.25</v>
      </c>
      <c r="E15" s="6">
        <f t="shared" si="0"/>
        <v>47.916666666666671</v>
      </c>
      <c r="F15" s="4" t="s">
        <v>54</v>
      </c>
    </row>
    <row r="16" spans="1:6" x14ac:dyDescent="0.25">
      <c r="A16" s="13" t="s">
        <v>35</v>
      </c>
      <c r="B16" s="2" t="s">
        <v>34</v>
      </c>
      <c r="C16" s="6">
        <v>21.333333333333332</v>
      </c>
      <c r="D16" s="6">
        <v>26</v>
      </c>
      <c r="E16" s="6">
        <f t="shared" si="0"/>
        <v>47.333333333333329</v>
      </c>
      <c r="F16" s="4" t="s">
        <v>54</v>
      </c>
    </row>
    <row r="17" spans="1:6" x14ac:dyDescent="0.25">
      <c r="A17" s="14" t="s">
        <v>18</v>
      </c>
      <c r="B17" s="3" t="s">
        <v>4</v>
      </c>
      <c r="C17" s="6">
        <v>28.333333333333332</v>
      </c>
      <c r="D17" s="6">
        <v>18</v>
      </c>
      <c r="E17" s="6">
        <f t="shared" si="0"/>
        <v>46.333333333333329</v>
      </c>
      <c r="F17" s="4" t="s">
        <v>54</v>
      </c>
    </row>
    <row r="18" spans="1:6" x14ac:dyDescent="0.25">
      <c r="A18" s="13" t="s">
        <v>47</v>
      </c>
      <c r="B18" s="2" t="s">
        <v>46</v>
      </c>
      <c r="C18" s="6">
        <v>23</v>
      </c>
      <c r="D18" s="6">
        <v>23</v>
      </c>
      <c r="E18" s="6">
        <f t="shared" si="0"/>
        <v>46</v>
      </c>
      <c r="F18" s="4" t="s">
        <v>54</v>
      </c>
    </row>
    <row r="19" spans="1:6" x14ac:dyDescent="0.25">
      <c r="A19" s="13" t="s">
        <v>38</v>
      </c>
      <c r="B19" s="2" t="s">
        <v>10</v>
      </c>
      <c r="C19" s="6">
        <v>21.666666666666668</v>
      </c>
      <c r="D19" s="6">
        <v>24</v>
      </c>
      <c r="E19" s="6">
        <f t="shared" si="0"/>
        <v>45.666666666666671</v>
      </c>
      <c r="F19" s="4" t="s">
        <v>54</v>
      </c>
    </row>
    <row r="20" spans="1:6" x14ac:dyDescent="0.25">
      <c r="A20" s="13" t="s">
        <v>13</v>
      </c>
      <c r="B20" s="2" t="s">
        <v>11</v>
      </c>
      <c r="C20" s="6">
        <v>32</v>
      </c>
      <c r="D20" s="6">
        <v>13.5</v>
      </c>
      <c r="E20" s="6">
        <f t="shared" si="0"/>
        <v>45.5</v>
      </c>
      <c r="F20" s="4" t="s">
        <v>54</v>
      </c>
    </row>
    <row r="21" spans="1:6" x14ac:dyDescent="0.25">
      <c r="A21" s="13" t="s">
        <v>28</v>
      </c>
      <c r="B21" s="2" t="s">
        <v>5</v>
      </c>
      <c r="C21" s="6">
        <v>27</v>
      </c>
      <c r="D21" s="6">
        <v>17.5</v>
      </c>
      <c r="E21" s="6">
        <f t="shared" si="0"/>
        <v>44.5</v>
      </c>
      <c r="F21" s="4" t="s">
        <v>54</v>
      </c>
    </row>
    <row r="22" spans="1:6" x14ac:dyDescent="0.25">
      <c r="A22" s="13" t="s">
        <v>15</v>
      </c>
      <c r="B22" s="2" t="s">
        <v>2</v>
      </c>
      <c r="C22" s="6">
        <v>28.666666666666668</v>
      </c>
      <c r="D22" s="6">
        <v>14.833333333333334</v>
      </c>
      <c r="E22" s="6">
        <f t="shared" si="0"/>
        <v>43.5</v>
      </c>
      <c r="F22" s="4" t="s">
        <v>54</v>
      </c>
    </row>
    <row r="23" spans="1:6" x14ac:dyDescent="0.25">
      <c r="A23" s="13" t="s">
        <v>39</v>
      </c>
      <c r="B23" s="2" t="s">
        <v>10</v>
      </c>
      <c r="C23" s="6">
        <v>19.333333333333332</v>
      </c>
      <c r="D23" s="6">
        <v>23.5</v>
      </c>
      <c r="E23" s="6">
        <f t="shared" si="0"/>
        <v>42.833333333333329</v>
      </c>
      <c r="F23" s="4" t="s">
        <v>54</v>
      </c>
    </row>
    <row r="24" spans="1:6" x14ac:dyDescent="0.25">
      <c r="A24" s="14" t="s">
        <v>20</v>
      </c>
      <c r="B24" s="3" t="s">
        <v>4</v>
      </c>
      <c r="C24" s="6">
        <v>22.666666666666668</v>
      </c>
      <c r="D24" s="6">
        <v>20</v>
      </c>
      <c r="E24" s="6">
        <f t="shared" si="0"/>
        <v>42.666666666666671</v>
      </c>
      <c r="F24" s="4" t="s">
        <v>54</v>
      </c>
    </row>
    <row r="25" spans="1:6" x14ac:dyDescent="0.25">
      <c r="A25" s="14" t="s">
        <v>21</v>
      </c>
      <c r="B25" s="3" t="s">
        <v>4</v>
      </c>
      <c r="C25" s="6">
        <v>25.666666666666668</v>
      </c>
      <c r="D25" s="6">
        <v>16.666666666666668</v>
      </c>
      <c r="E25" s="6">
        <f t="shared" si="0"/>
        <v>42.333333333333336</v>
      </c>
      <c r="F25" s="4" t="s">
        <v>54</v>
      </c>
    </row>
    <row r="26" spans="1:6" x14ac:dyDescent="0.25">
      <c r="A26" s="13" t="s">
        <v>48</v>
      </c>
      <c r="B26" s="2" t="s">
        <v>49</v>
      </c>
      <c r="C26" s="6">
        <v>19.333333333333332</v>
      </c>
      <c r="D26" s="6">
        <v>22</v>
      </c>
      <c r="E26" s="6">
        <f t="shared" si="0"/>
        <v>41.333333333333329</v>
      </c>
      <c r="F26" s="4" t="s">
        <v>54</v>
      </c>
    </row>
    <row r="27" spans="1:6" x14ac:dyDescent="0.25">
      <c r="A27" s="15" t="s">
        <v>37</v>
      </c>
      <c r="B27" s="2" t="s">
        <v>3</v>
      </c>
      <c r="C27" s="6">
        <v>24.333333333333332</v>
      </c>
      <c r="D27" s="6">
        <v>16.5</v>
      </c>
      <c r="E27" s="6">
        <f t="shared" si="0"/>
        <v>40.833333333333329</v>
      </c>
      <c r="F27" s="4" t="s">
        <v>54</v>
      </c>
    </row>
    <row r="28" spans="1:6" x14ac:dyDescent="0.25">
      <c r="A28" s="13" t="s">
        <v>43</v>
      </c>
      <c r="B28" s="3" t="s">
        <v>41</v>
      </c>
      <c r="C28" s="6">
        <v>21.333333333333332</v>
      </c>
      <c r="D28" s="6">
        <v>17.5</v>
      </c>
      <c r="E28" s="6">
        <f t="shared" si="0"/>
        <v>38.833333333333329</v>
      </c>
      <c r="F28" s="4" t="s">
        <v>54</v>
      </c>
    </row>
    <row r="29" spans="1:6" x14ac:dyDescent="0.25">
      <c r="A29" s="14" t="s">
        <v>36</v>
      </c>
      <c r="B29" s="16" t="s">
        <v>7</v>
      </c>
      <c r="C29" s="6">
        <v>20</v>
      </c>
      <c r="D29" s="6">
        <v>18.5</v>
      </c>
      <c r="E29" s="6">
        <f t="shared" si="0"/>
        <v>38.5</v>
      </c>
      <c r="F29" s="4" t="s">
        <v>54</v>
      </c>
    </row>
    <row r="30" spans="1:6" x14ac:dyDescent="0.25">
      <c r="A30" s="14" t="s">
        <v>22</v>
      </c>
      <c r="B30" s="3" t="s">
        <v>4</v>
      </c>
      <c r="C30" s="6">
        <v>19</v>
      </c>
      <c r="D30" s="6">
        <v>19.333333333333332</v>
      </c>
      <c r="E30" s="6">
        <f t="shared" si="0"/>
        <v>38.333333333333329</v>
      </c>
      <c r="F30" s="4" t="s">
        <v>54</v>
      </c>
    </row>
    <row r="31" spans="1:6" x14ac:dyDescent="0.25">
      <c r="A31" s="13" t="s">
        <v>44</v>
      </c>
      <c r="B31" s="3" t="s">
        <v>41</v>
      </c>
      <c r="C31" s="6">
        <v>19.333333333333332</v>
      </c>
      <c r="D31" s="6">
        <v>18</v>
      </c>
      <c r="E31" s="6">
        <f t="shared" si="0"/>
        <v>37.333333333333329</v>
      </c>
      <c r="F31" s="4" t="s">
        <v>54</v>
      </c>
    </row>
    <row r="32" spans="1:6" x14ac:dyDescent="0.25">
      <c r="A32" s="13" t="s">
        <v>17</v>
      </c>
      <c r="B32" s="2" t="s">
        <v>2</v>
      </c>
      <c r="C32" s="6">
        <v>17.333333333333332</v>
      </c>
      <c r="D32" s="6">
        <v>18.5</v>
      </c>
      <c r="E32" s="6">
        <f t="shared" si="0"/>
        <v>35.833333333333329</v>
      </c>
      <c r="F32" s="4" t="s">
        <v>54</v>
      </c>
    </row>
    <row r="33" spans="1:6" x14ac:dyDescent="0.25">
      <c r="A33" s="13" t="s">
        <v>42</v>
      </c>
      <c r="B33" s="3" t="s">
        <v>41</v>
      </c>
      <c r="C33" s="6">
        <v>17.333333333333332</v>
      </c>
      <c r="D33" s="6">
        <v>18.333333333333332</v>
      </c>
      <c r="E33" s="6">
        <f t="shared" si="0"/>
        <v>35.666666666666664</v>
      </c>
      <c r="F33" s="4" t="s">
        <v>54</v>
      </c>
    </row>
    <row r="34" spans="1:6" x14ac:dyDescent="0.25">
      <c r="A34" s="14" t="s">
        <v>24</v>
      </c>
      <c r="B34" s="3" t="s">
        <v>4</v>
      </c>
      <c r="C34" s="6">
        <v>20.333333333333332</v>
      </c>
      <c r="D34" s="6">
        <v>14.5</v>
      </c>
      <c r="E34" s="6">
        <f t="shared" si="0"/>
        <v>34.833333333333329</v>
      </c>
      <c r="F34" s="4" t="s">
        <v>54</v>
      </c>
    </row>
    <row r="35" spans="1:6" x14ac:dyDescent="0.25">
      <c r="A35" s="13" t="s">
        <v>40</v>
      </c>
      <c r="B35" s="2" t="s">
        <v>10</v>
      </c>
      <c r="C35" s="6">
        <v>15.666666666666666</v>
      </c>
      <c r="D35" s="6">
        <v>14.5</v>
      </c>
      <c r="E35" s="6">
        <f t="shared" si="0"/>
        <v>30.166666666666664</v>
      </c>
      <c r="F35" s="4" t="s">
        <v>54</v>
      </c>
    </row>
    <row r="36" spans="1:6" x14ac:dyDescent="0.25">
      <c r="A36" s="14" t="s">
        <v>19</v>
      </c>
      <c r="B36" s="3" t="s">
        <v>4</v>
      </c>
      <c r="C36" s="6">
        <v>16.333333333333332</v>
      </c>
      <c r="D36" s="6">
        <v>13.5</v>
      </c>
      <c r="E36" s="6">
        <f t="shared" si="0"/>
        <v>29.833333333333332</v>
      </c>
      <c r="F36" s="4" t="s">
        <v>54</v>
      </c>
    </row>
  </sheetData>
  <autoFilter ref="A3:F3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 Золотухина</dc:creator>
  <cp:lastModifiedBy>Ольга Александровна Золотухина</cp:lastModifiedBy>
  <cp:lastPrinted>2023-04-20T08:50:39Z</cp:lastPrinted>
  <dcterms:created xsi:type="dcterms:W3CDTF">2020-04-24T08:12:11Z</dcterms:created>
  <dcterms:modified xsi:type="dcterms:W3CDTF">2025-04-30T11:49:27Z</dcterms:modified>
</cp:coreProperties>
</file>