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0" yWindow="-135" windowWidth="14415" windowHeight="11325"/>
  </bookViews>
  <sheets>
    <sheet name="График возобновления ГВС" sheetId="2" r:id="rId1"/>
  </sheets>
  <definedNames>
    <definedName name="_xlnm._FilterDatabase" localSheetId="0" hidden="1">'График возобновления ГВС'!#REF!</definedName>
    <definedName name="_xlnm.Print_Area" localSheetId="0">'График возобновления ГВС'!$A$1:$C$689</definedName>
  </definedNames>
  <calcPr calcId="145621"/>
</workbook>
</file>

<file path=xl/calcChain.xml><?xml version="1.0" encoding="utf-8"?>
<calcChain xmlns="http://schemas.openxmlformats.org/spreadsheetml/2006/main">
  <c r="S7" i="2" l="1"/>
  <c r="S6" i="2"/>
  <c r="S5" i="2"/>
  <c r="S4" i="2"/>
  <c r="S3" i="2"/>
  <c r="H4" i="2" l="1"/>
  <c r="I4" i="2" s="1"/>
  <c r="H3" i="2"/>
  <c r="G5" i="2"/>
  <c r="H5" i="2"/>
  <c r="I5" i="2" s="1"/>
  <c r="G6" i="2"/>
  <c r="H6" i="2"/>
  <c r="I6" i="2" s="1"/>
  <c r="G7" i="2"/>
  <c r="H7" i="2"/>
  <c r="I7" i="2" s="1"/>
  <c r="I3" i="2" l="1"/>
  <c r="T3" i="2"/>
  <c r="G4" i="2"/>
  <c r="G3" i="2"/>
  <c r="T5" i="2"/>
  <c r="T6" i="2"/>
  <c r="T7" i="2"/>
  <c r="T4" i="2"/>
</calcChain>
</file>

<file path=xl/sharedStrings.xml><?xml version="1.0" encoding="utf-8"?>
<sst xmlns="http://schemas.openxmlformats.org/spreadsheetml/2006/main" count="698" uniqueCount="678">
  <si>
    <t>Адрес</t>
  </si>
  <si>
    <t xml:space="preserve">ул.Вологодская, 10  </t>
  </si>
  <si>
    <t xml:space="preserve">ул.Вологодская, 14  </t>
  </si>
  <si>
    <t xml:space="preserve">ул.Вологодская, 17  </t>
  </si>
  <si>
    <t xml:space="preserve">ул.Вологодская, 17, корп.1  </t>
  </si>
  <si>
    <t xml:space="preserve">ул.Вологодская, 24  </t>
  </si>
  <si>
    <t xml:space="preserve">ул.Вологодская, 25  </t>
  </si>
  <si>
    <t xml:space="preserve">ул.Вологодская, 26  </t>
  </si>
  <si>
    <t xml:space="preserve">ул.Вологодская, 32  </t>
  </si>
  <si>
    <t xml:space="preserve">ул.Вологодская, 33  </t>
  </si>
  <si>
    <t xml:space="preserve">ул.Вологодская, 36  </t>
  </si>
  <si>
    <t xml:space="preserve">ул.Вологодская, 38  </t>
  </si>
  <si>
    <t xml:space="preserve">ул.Вологодская, 39, корп.1  </t>
  </si>
  <si>
    <t xml:space="preserve">ул.Вологодская, 41  </t>
  </si>
  <si>
    <t xml:space="preserve">ул.Вологодская, 41, корп.1  </t>
  </si>
  <si>
    <t xml:space="preserve">ул.Вологодская, 41, корп.2  </t>
  </si>
  <si>
    <t xml:space="preserve">ул.Вологодская, 42  </t>
  </si>
  <si>
    <t xml:space="preserve">ул.Вологодская, 42, корп.1  </t>
  </si>
  <si>
    <t xml:space="preserve">ул.Вологодская, 43, корп.2  </t>
  </si>
  <si>
    <t xml:space="preserve">ул.Вологодская, 43, корп.3  </t>
  </si>
  <si>
    <t xml:space="preserve">ул.Вологодская, 53  </t>
  </si>
  <si>
    <t xml:space="preserve">ул.Вологодская, 55  </t>
  </si>
  <si>
    <t xml:space="preserve">ул.Гайдара, 17  </t>
  </si>
  <si>
    <t xml:space="preserve">ул.Гайдара, 19  </t>
  </si>
  <si>
    <t xml:space="preserve">ул.Гайдара, 23  </t>
  </si>
  <si>
    <t xml:space="preserve">ул.Гайдара, 25  </t>
  </si>
  <si>
    <t xml:space="preserve">ул.Гайдара, 27  </t>
  </si>
  <si>
    <t xml:space="preserve">ул.Гайдара, 45  </t>
  </si>
  <si>
    <t xml:space="preserve">ул.Гайдара, 49  </t>
  </si>
  <si>
    <t xml:space="preserve">ул.Карельская, 22  </t>
  </si>
  <si>
    <t xml:space="preserve">ул.Комсомольская, 8  </t>
  </si>
  <si>
    <t xml:space="preserve">ул.Комсомольская, 10  </t>
  </si>
  <si>
    <t xml:space="preserve">ул.Комсомольская, 10, корп.1  </t>
  </si>
  <si>
    <t xml:space="preserve">ул.Комсомольская, 10, корп.2  </t>
  </si>
  <si>
    <t xml:space="preserve">ул.Комсомольская, 12  </t>
  </si>
  <si>
    <t xml:space="preserve">ул.Комсомольская, 12, корп.1  </t>
  </si>
  <si>
    <t xml:space="preserve">ул.Комсомольская, 14  </t>
  </si>
  <si>
    <t xml:space="preserve">ул.Комсомольская, 36  </t>
  </si>
  <si>
    <t xml:space="preserve">ул.Комсомольская, 38  </t>
  </si>
  <si>
    <t xml:space="preserve">ул.Комсомольская, 40  </t>
  </si>
  <si>
    <t xml:space="preserve">ул.Комсомольская, 40, корп.1  </t>
  </si>
  <si>
    <t xml:space="preserve">ул.Логинова, 33  </t>
  </si>
  <si>
    <t xml:space="preserve">пр.Ломоносова, 224, корп.1  </t>
  </si>
  <si>
    <t xml:space="preserve">пр.Ломоносова, 250  </t>
  </si>
  <si>
    <t xml:space="preserve">пр.Ломоносова, 250, корп.1  </t>
  </si>
  <si>
    <t xml:space="preserve">пр.Ломоносова, 258, корп.1  </t>
  </si>
  <si>
    <t xml:space="preserve">пр.Ломоносова, 259  </t>
  </si>
  <si>
    <t xml:space="preserve">пр.Ломоносова, 260, корп.1  </t>
  </si>
  <si>
    <t xml:space="preserve">пр.Ломоносова, 260, корп.2  </t>
  </si>
  <si>
    <t xml:space="preserve">пр.Ломоносова, 265, корп.1  </t>
  </si>
  <si>
    <t xml:space="preserve">пр.Ломоносова, 271  </t>
  </si>
  <si>
    <t xml:space="preserve">пр.Ломоносова, 279  </t>
  </si>
  <si>
    <t xml:space="preserve">пр.Ломоносова, 281  </t>
  </si>
  <si>
    <t xml:space="preserve">пр.Ломоносова, 283, корп.1  </t>
  </si>
  <si>
    <t xml:space="preserve">пр.Ломоносова, 283, корп.2  </t>
  </si>
  <si>
    <t xml:space="preserve">пр.Ломоносова, 285  </t>
  </si>
  <si>
    <t xml:space="preserve">пр.Ломоносова, 285, корп.1  </t>
  </si>
  <si>
    <t xml:space="preserve">пр.Новгородский, 178, корп.1  </t>
  </si>
  <si>
    <t xml:space="preserve">пр.Новгородский, 186  </t>
  </si>
  <si>
    <t xml:space="preserve">пр.Обводный канал, 91  </t>
  </si>
  <si>
    <t xml:space="preserve">пр.Обводный канал, 97  </t>
  </si>
  <si>
    <t xml:space="preserve">ул.Самойло, 1  </t>
  </si>
  <si>
    <t xml:space="preserve">ул.Самойло, 1, корп.1  </t>
  </si>
  <si>
    <t xml:space="preserve">ул.Самойло, 3  </t>
  </si>
  <si>
    <t xml:space="preserve">пр.Советских космонавтов, 153  </t>
  </si>
  <si>
    <t xml:space="preserve">пр.Советских космонавтов, 154  </t>
  </si>
  <si>
    <t xml:space="preserve">пр.Советских космонавтов, 169  </t>
  </si>
  <si>
    <t xml:space="preserve">пр.Советских космонавтов, 171  </t>
  </si>
  <si>
    <t xml:space="preserve">пр.Советских космонавтов, 174  </t>
  </si>
  <si>
    <t xml:space="preserve">пр.Советских космонавтов, 175, корп.1  </t>
  </si>
  <si>
    <t xml:space="preserve">пр.Советских космонавтов, 176  </t>
  </si>
  <si>
    <t xml:space="preserve">пр.Советских космонавтов, 177  </t>
  </si>
  <si>
    <t xml:space="preserve">пр.Советских космонавтов, 180  </t>
  </si>
  <si>
    <t xml:space="preserve">пр.Советских космонавтов, 181, корп.1  </t>
  </si>
  <si>
    <t xml:space="preserve">ул.Суворова, 6  </t>
  </si>
  <si>
    <t xml:space="preserve">ул.Суворова, 9  </t>
  </si>
  <si>
    <t xml:space="preserve">ул.Суворова, 9, корп.1  </t>
  </si>
  <si>
    <t xml:space="preserve">ул.Суворова, 9, корп.2  </t>
  </si>
  <si>
    <t xml:space="preserve">ул.Суворова, 11, корп.1  </t>
  </si>
  <si>
    <t xml:space="preserve">ул.Суворова, 12  </t>
  </si>
  <si>
    <t xml:space="preserve">ул.Суворова, 14  </t>
  </si>
  <si>
    <t xml:space="preserve">ул.Суворова, 16  </t>
  </si>
  <si>
    <t xml:space="preserve">ул.Суворова, 16, корп.1  </t>
  </si>
  <si>
    <t xml:space="preserve">ул.Суворова, 16, корп.2  </t>
  </si>
  <si>
    <t xml:space="preserve">пр.Троицкий, 138  </t>
  </si>
  <si>
    <t xml:space="preserve">пр.Троицкий, 140  </t>
  </si>
  <si>
    <t xml:space="preserve">пр.Троицкий, 140, корп.1  </t>
  </si>
  <si>
    <t xml:space="preserve">пр.Троицкий, 158  </t>
  </si>
  <si>
    <t xml:space="preserve">пр.Троицкий, 160  </t>
  </si>
  <si>
    <t xml:space="preserve">пр.Троицкий, 162  </t>
  </si>
  <si>
    <t xml:space="preserve">пр.Троицкий, 164  </t>
  </si>
  <si>
    <t xml:space="preserve">пр.Троицкий, 164, корп.1  </t>
  </si>
  <si>
    <t xml:space="preserve">пр.Троицкий, 166  </t>
  </si>
  <si>
    <t xml:space="preserve">пр.Троицкий, 178  </t>
  </si>
  <si>
    <t xml:space="preserve">пр.Троицкий, 180  </t>
  </si>
  <si>
    <t xml:space="preserve">пр.Троицкий, 182  </t>
  </si>
  <si>
    <t xml:space="preserve">пр.Троицкий, 184  </t>
  </si>
  <si>
    <t xml:space="preserve">пр.Троицкий, 186  </t>
  </si>
  <si>
    <t xml:space="preserve">ул.Шубина, 2  </t>
  </si>
  <si>
    <t xml:space="preserve">ул.Шубина, 6  </t>
  </si>
  <si>
    <t xml:space="preserve">ул.Шубина, 20  </t>
  </si>
  <si>
    <t xml:space="preserve">ул.Шубина, 32  </t>
  </si>
  <si>
    <t xml:space="preserve">ул.Шубина, 34  </t>
  </si>
  <si>
    <t xml:space="preserve">ул.Шубина, 42  </t>
  </si>
  <si>
    <t xml:space="preserve">ул.Шубина, 42, корп.1  </t>
  </si>
  <si>
    <t xml:space="preserve">ул.Шубина, 44, корп.2  </t>
  </si>
  <si>
    <t xml:space="preserve">ул.23-й Гвардейской дивизии, 3  </t>
  </si>
  <si>
    <t xml:space="preserve">ул.23-й Гвардейской дивизии, 4  </t>
  </si>
  <si>
    <t xml:space="preserve">ул.23-й Гвардейской дивизии, 6  </t>
  </si>
  <si>
    <t xml:space="preserve">ул.23-й Гвардейской дивизии, 6, корп.1  </t>
  </si>
  <si>
    <t xml:space="preserve">ул.23-й Гвардейской дивизии, 6, корп.2  </t>
  </si>
  <si>
    <t xml:space="preserve">ул.23-й Гвардейской дивизии, 8  </t>
  </si>
  <si>
    <t xml:space="preserve">ул.23-й Гвардейской дивизии, 10, корп.1  </t>
  </si>
  <si>
    <t xml:space="preserve">ул.23-й Гвардейской дивизии, 10, корп.2  </t>
  </si>
  <si>
    <t xml:space="preserve">ул.23-й Гвардейской дивизии, 10  </t>
  </si>
  <si>
    <t xml:space="preserve">ул.23-й Гвардейской дивизии, 12  </t>
  </si>
  <si>
    <t xml:space="preserve">ул.23-й Гвардейской дивизии, 14  </t>
  </si>
  <si>
    <t xml:space="preserve">ул.Воскресенская, 6  </t>
  </si>
  <si>
    <t xml:space="preserve">ул.Воскресенская, 89  </t>
  </si>
  <si>
    <t xml:space="preserve">ул.Воскресенская, 91  </t>
  </si>
  <si>
    <t xml:space="preserve">ул.Воскресенская, 95  </t>
  </si>
  <si>
    <t xml:space="preserve">ул.Воскресенская, 95, корп.1  </t>
  </si>
  <si>
    <t xml:space="preserve">ул.Воскресенская, 95, корп.2  </t>
  </si>
  <si>
    <t xml:space="preserve">ул.Воскресенская, 95, корп.3  </t>
  </si>
  <si>
    <t xml:space="preserve">ул.Воскресенская, 97, корп.1  </t>
  </si>
  <si>
    <t xml:space="preserve">ул.Воскресенская, 99  </t>
  </si>
  <si>
    <t xml:space="preserve">ул.Воскресенская, 104  </t>
  </si>
  <si>
    <t xml:space="preserve">ул.Воскресенская, 106  </t>
  </si>
  <si>
    <t xml:space="preserve">ул.Воскресенская, 106, корп.1  </t>
  </si>
  <si>
    <t xml:space="preserve">ул.Воскресенская, 106, корп.2  </t>
  </si>
  <si>
    <t xml:space="preserve">ул.Воскресенская, 108  </t>
  </si>
  <si>
    <t xml:space="preserve">ул.Воскресенская, 110  </t>
  </si>
  <si>
    <t xml:space="preserve">ул.Воскресенская, 112, корп.1  </t>
  </si>
  <si>
    <t xml:space="preserve">ул.Воскресенская, 112, корп.2  </t>
  </si>
  <si>
    <t xml:space="preserve">ул.Воскресенская, 112, корп.3  </t>
  </si>
  <si>
    <t xml:space="preserve">ул.Гайдара, 42  </t>
  </si>
  <si>
    <t xml:space="preserve">ул.Гайдара, 44  </t>
  </si>
  <si>
    <t xml:space="preserve">ул.Гайдара, 46  </t>
  </si>
  <si>
    <t xml:space="preserve">ул.Гайдара, 48  </t>
  </si>
  <si>
    <t xml:space="preserve">ул.Гайдара, 48, корп.1  </t>
  </si>
  <si>
    <t xml:space="preserve">ул.Гайдара, 48, корп.2  </t>
  </si>
  <si>
    <t xml:space="preserve">ул.Гайдара, 50  </t>
  </si>
  <si>
    <t xml:space="preserve">ул.Гайдара, 54, корп.1  </t>
  </si>
  <si>
    <t xml:space="preserve">пр.Дзержинского, 1  </t>
  </si>
  <si>
    <t xml:space="preserve">пр.Дзержинского, 1, корп.1  </t>
  </si>
  <si>
    <t xml:space="preserve">пр.Дзержинского, 1, корп.2  </t>
  </si>
  <si>
    <t xml:space="preserve">пр.Дзержинского, 1, корп.3  </t>
  </si>
  <si>
    <t xml:space="preserve">пр.Дзержинского, 1, корп.4  </t>
  </si>
  <si>
    <t xml:space="preserve">пр.Дзержинского, 3  </t>
  </si>
  <si>
    <t xml:space="preserve">пр.Дзержинского, 3, корп.1  </t>
  </si>
  <si>
    <t xml:space="preserve">пр.Дзержинского, 3, корп.2  </t>
  </si>
  <si>
    <t xml:space="preserve">пр.Дзержинского, 3, корп.3  </t>
  </si>
  <si>
    <t xml:space="preserve">пр.Дзержинского, 3, корп.4  </t>
  </si>
  <si>
    <t xml:space="preserve">пр.Дзержинского, 5  </t>
  </si>
  <si>
    <t xml:space="preserve">ул.Карла Либкнехта, 15  </t>
  </si>
  <si>
    <t xml:space="preserve">ул.Карла Либкнехта, 18  </t>
  </si>
  <si>
    <t xml:space="preserve">ул.Карла Либкнехта, 18, корп.1  </t>
  </si>
  <si>
    <t xml:space="preserve">ул.Кононова, 2  </t>
  </si>
  <si>
    <t xml:space="preserve">ул.Кононова, 10  </t>
  </si>
  <si>
    <t xml:space="preserve">ул.Кононова, 10, корп.1  </t>
  </si>
  <si>
    <t xml:space="preserve">пл.Ленина, 3  </t>
  </si>
  <si>
    <t xml:space="preserve">ул.Логинова, 51  </t>
  </si>
  <si>
    <t xml:space="preserve">ул.Логинова, 53  </t>
  </si>
  <si>
    <t xml:space="preserve">ул.Логинова, 80  </t>
  </si>
  <si>
    <t xml:space="preserve">пр.Обводный канал, 4  </t>
  </si>
  <si>
    <t xml:space="preserve">пр.Обводный канал, 8  </t>
  </si>
  <si>
    <t xml:space="preserve">пр.Обводный канал, 8, корп.5  </t>
  </si>
  <si>
    <t xml:space="preserve">пр.Обводный канал, 10, корп.5  </t>
  </si>
  <si>
    <t xml:space="preserve">пр.Обводный канал, 70  </t>
  </si>
  <si>
    <t xml:space="preserve">пр.Обводный канал, 72  </t>
  </si>
  <si>
    <t xml:space="preserve">ул.Попова, 63  </t>
  </si>
  <si>
    <t xml:space="preserve">прз.Приорова, 1  </t>
  </si>
  <si>
    <t xml:space="preserve">прз.Приорова, 5  </t>
  </si>
  <si>
    <t xml:space="preserve">прз.Приорова, 6  </t>
  </si>
  <si>
    <t xml:space="preserve">прз.Приорова, 6, корп.1  </t>
  </si>
  <si>
    <t xml:space="preserve">ул.Садовая, 50  </t>
  </si>
  <si>
    <t xml:space="preserve">ул.Садовая, 52, корп.1  </t>
  </si>
  <si>
    <t xml:space="preserve">ул.Садовая, 54  </t>
  </si>
  <si>
    <t xml:space="preserve">ул.Садовая, 56  </t>
  </si>
  <si>
    <t xml:space="preserve">ул.Садовая, 61  </t>
  </si>
  <si>
    <t xml:space="preserve">ул.Садовая, 63  </t>
  </si>
  <si>
    <t xml:space="preserve">ул.Садовая, 66, корп.1  </t>
  </si>
  <si>
    <t xml:space="preserve">ул.Северодвинская, 82  </t>
  </si>
  <si>
    <t xml:space="preserve">ул.Северодвинская, 82, корп.1  </t>
  </si>
  <si>
    <t xml:space="preserve">ул.Северодвинская, 84  </t>
  </si>
  <si>
    <t xml:space="preserve">ул.Смольный Буян, 21  </t>
  </si>
  <si>
    <t xml:space="preserve">ул.Смольный Буян, 23  </t>
  </si>
  <si>
    <t xml:space="preserve">ул.Смольный Буян, 25  </t>
  </si>
  <si>
    <t xml:space="preserve">ул.Стрелковая, 4  </t>
  </si>
  <si>
    <t xml:space="preserve">ул.Стрелковая, 4, корп.1  </t>
  </si>
  <si>
    <t xml:space="preserve">ул.Суфтина, 32  </t>
  </si>
  <si>
    <t xml:space="preserve">ул.Тимме, 1  </t>
  </si>
  <si>
    <t xml:space="preserve">ул.Тимме, 1, корп.1  </t>
  </si>
  <si>
    <t xml:space="preserve">ул.Тимме, 2  </t>
  </si>
  <si>
    <t xml:space="preserve">ул.Тимме, 2, корп.2  </t>
  </si>
  <si>
    <t xml:space="preserve">ул.Тимме, 2, корп.3  </t>
  </si>
  <si>
    <t xml:space="preserve">ул.Тимме, 2, корп.4  </t>
  </si>
  <si>
    <t xml:space="preserve">ул.Тимме, 4  </t>
  </si>
  <si>
    <t xml:space="preserve">ул.Тимме, 4, корп.2  </t>
  </si>
  <si>
    <t xml:space="preserve">ул.Тимме, 4, корп.4  </t>
  </si>
  <si>
    <t xml:space="preserve">ул.Тимме, 5  </t>
  </si>
  <si>
    <t xml:space="preserve">ул.Тимме, 9  </t>
  </si>
  <si>
    <t xml:space="preserve">ул.Тимме, 9, корп.1  </t>
  </si>
  <si>
    <t xml:space="preserve">ул.Тимме, 9, корп.2  </t>
  </si>
  <si>
    <t xml:space="preserve">ул.Тимме, 9, корп.3  </t>
  </si>
  <si>
    <t xml:space="preserve">ул.Тимме, 11  </t>
  </si>
  <si>
    <t xml:space="preserve">ул.Тимме, 11, корп.1  </t>
  </si>
  <si>
    <t xml:space="preserve">ул.Тимме, 17  </t>
  </si>
  <si>
    <t xml:space="preserve">ул.Тимме, 17, корп.1  </t>
  </si>
  <si>
    <t xml:space="preserve">ул.Тимме, 17, корп.2  </t>
  </si>
  <si>
    <t xml:space="preserve">ул.Тимме, 19  </t>
  </si>
  <si>
    <t xml:space="preserve">ул.Тимме, 19, корп.1  </t>
  </si>
  <si>
    <t xml:space="preserve">ул.Тимме, 19, корп.2  </t>
  </si>
  <si>
    <t xml:space="preserve">ул.Тимме, 19, корп.3  </t>
  </si>
  <si>
    <t xml:space="preserve">ул.Тимме, 19, корп.4  </t>
  </si>
  <si>
    <t xml:space="preserve">ул.Тимме, 21  </t>
  </si>
  <si>
    <t xml:space="preserve">ул.Тимме, 21, корп.1  </t>
  </si>
  <si>
    <t xml:space="preserve">ул.Тимме, 21, корп.2  </t>
  </si>
  <si>
    <t xml:space="preserve">ул.Тимме, 27  </t>
  </si>
  <si>
    <t xml:space="preserve">пр.Троицкий, 64  </t>
  </si>
  <si>
    <t xml:space="preserve">ул.Урицкого, 49  </t>
  </si>
  <si>
    <t xml:space="preserve">ул.Урицкого, 49, корп.1  </t>
  </si>
  <si>
    <t xml:space="preserve">ул.Урицкого, 49, корп.2  </t>
  </si>
  <si>
    <t xml:space="preserve">ул.Урицкого, 50  </t>
  </si>
  <si>
    <t xml:space="preserve">ул.Урицкого, 51  </t>
  </si>
  <si>
    <t xml:space="preserve">ул.Урицкого, 51, корп.1  </t>
  </si>
  <si>
    <t xml:space="preserve">ул.Урицкого, 52  </t>
  </si>
  <si>
    <t xml:space="preserve">ул.Урицкого, 54  </t>
  </si>
  <si>
    <t xml:space="preserve">ул.Урицкого, 54, корп.1  </t>
  </si>
  <si>
    <t xml:space="preserve">ул.Урицкого, 56  </t>
  </si>
  <si>
    <t xml:space="preserve">ул.Урицкого, 68  </t>
  </si>
  <si>
    <t xml:space="preserve">ул.Урицкого, 68, корп.1  </t>
  </si>
  <si>
    <t xml:space="preserve">ул.Урицкого, 68, корп.2  </t>
  </si>
  <si>
    <t xml:space="preserve">ул.Урицкого, 70  </t>
  </si>
  <si>
    <t xml:space="preserve">ул.Учительская, 65  </t>
  </si>
  <si>
    <t xml:space="preserve">ул.Учительская, 67  </t>
  </si>
  <si>
    <t xml:space="preserve">ул.Чумбарова-Лучинского, 40  </t>
  </si>
  <si>
    <t xml:space="preserve">ул.Чумбарова-Лучинского, 42  </t>
  </si>
  <si>
    <t xml:space="preserve">ул.Чумбарова-Лучинского, 48  </t>
  </si>
  <si>
    <t xml:space="preserve">ул.Чумбарова-Лучинского, 50  </t>
  </si>
  <si>
    <t xml:space="preserve">ул.Чумбарова-Лучинского, 52  </t>
  </si>
  <si>
    <t xml:space="preserve">ул.Шабалина, 22  </t>
  </si>
  <si>
    <t xml:space="preserve">ул.Шабалина, 24  </t>
  </si>
  <si>
    <t xml:space="preserve">ул.Шабалина, 26  </t>
  </si>
  <si>
    <t xml:space="preserve">ул.Шабалина, 26, корп.1  </t>
  </si>
  <si>
    <t xml:space="preserve">ул.Шабалина, 26, корп.2  </t>
  </si>
  <si>
    <t xml:space="preserve">ул.Шабалина, 28  </t>
  </si>
  <si>
    <t xml:space="preserve">ул.Шабалина, 28, корп.1  </t>
  </si>
  <si>
    <t xml:space="preserve">ул.Шабалина, 30  </t>
  </si>
  <si>
    <t xml:space="preserve">ул.Шабалина, 32  </t>
  </si>
  <si>
    <t xml:space="preserve">ул.Адмиралтейская, 2  </t>
  </si>
  <si>
    <t xml:space="preserve">ул.Адмиралтейская, 7  </t>
  </si>
  <si>
    <t xml:space="preserve">ул.Адмиралтейская, 7, корп.1  </t>
  </si>
  <si>
    <t xml:space="preserve">ул.Адмиралтейская, 9  </t>
  </si>
  <si>
    <t xml:space="preserve">Банный переулок 1-й, 2  </t>
  </si>
  <si>
    <t xml:space="preserve">ул.Беломорской флотилии, 2  </t>
  </si>
  <si>
    <t xml:space="preserve">ул.Беломорской флотилии, 2, корп.3  </t>
  </si>
  <si>
    <t xml:space="preserve">ул.Беломорской флотилии, 4  </t>
  </si>
  <si>
    <t xml:space="preserve">ул.Беломорской флотилии, 6, корп.2  </t>
  </si>
  <si>
    <t xml:space="preserve">ул.Беломорской флотилии, 6, корп.3  </t>
  </si>
  <si>
    <t xml:space="preserve">ул.Беломорской флотилии, 8  </t>
  </si>
  <si>
    <t xml:space="preserve">ул.Валявкина, 13  </t>
  </si>
  <si>
    <t xml:space="preserve">ул.Валявкина, 15  </t>
  </si>
  <si>
    <t xml:space="preserve">ул.Гайдара, 30  </t>
  </si>
  <si>
    <t xml:space="preserve">ул.Гайдара, 32  </t>
  </si>
  <si>
    <t xml:space="preserve">ул.Гайдара, 36  </t>
  </si>
  <si>
    <t xml:space="preserve">ул.Логинова, 21  </t>
  </si>
  <si>
    <t xml:space="preserve">ул.Логинова, 23  </t>
  </si>
  <si>
    <t xml:space="preserve">ул.Логинова, 23, корп.1  </t>
  </si>
  <si>
    <t xml:space="preserve">пр.Никольский, 26  </t>
  </si>
  <si>
    <t xml:space="preserve">пр.Новгородский, 166  </t>
  </si>
  <si>
    <t xml:space="preserve">пр.Новгородский, 172  </t>
  </si>
  <si>
    <t xml:space="preserve">пр.Новгородский, 174  </t>
  </si>
  <si>
    <t xml:space="preserve">пр.Обводный канал, 93  </t>
  </si>
  <si>
    <t xml:space="preserve">пр.Обводный канал, 95  </t>
  </si>
  <si>
    <t xml:space="preserve">ул.Пахтусова, 2  </t>
  </si>
  <si>
    <t xml:space="preserve">ул.Садовая, 18  </t>
  </si>
  <si>
    <t xml:space="preserve">ул.Садовая, 36  </t>
  </si>
  <si>
    <t xml:space="preserve">ул.Садовая, 36, корп.1  </t>
  </si>
  <si>
    <t xml:space="preserve">ул.Садовая, 38  </t>
  </si>
  <si>
    <t xml:space="preserve">ул.Садовая, 40  </t>
  </si>
  <si>
    <t xml:space="preserve">ул.Садовая, 43  </t>
  </si>
  <si>
    <t xml:space="preserve">ул.Садовая, 53  </t>
  </si>
  <si>
    <t xml:space="preserve">ул.Советская, 7  </t>
  </si>
  <si>
    <t xml:space="preserve">ул.Советская, 7, корп.1  </t>
  </si>
  <si>
    <t xml:space="preserve">ул.Советская, 7, корп.2  </t>
  </si>
  <si>
    <t xml:space="preserve">ул.Советская, 7, корп.3  </t>
  </si>
  <si>
    <t xml:space="preserve">ул.Советская, 11  </t>
  </si>
  <si>
    <t xml:space="preserve">ул.Советская, 11, корп.1  </t>
  </si>
  <si>
    <t xml:space="preserve">пр.Советских космонавтов, 146  </t>
  </si>
  <si>
    <t xml:space="preserve">пр.Советских космонавтов, 148  </t>
  </si>
  <si>
    <t xml:space="preserve">ул.Авиационная, 1  </t>
  </si>
  <si>
    <t xml:space="preserve">ул.Авиационная, 2  </t>
  </si>
  <si>
    <t xml:space="preserve">ул.Авиационная, 3  </t>
  </si>
  <si>
    <t xml:space="preserve">ул.Авиационная, 4  </t>
  </si>
  <si>
    <t xml:space="preserve">ул.Авиационная, 5  </t>
  </si>
  <si>
    <t xml:space="preserve">ул.Авиационная, 6  </t>
  </si>
  <si>
    <t xml:space="preserve">ул.Авиационная, 7  </t>
  </si>
  <si>
    <t xml:space="preserve">ул.Авиационная, 8  </t>
  </si>
  <si>
    <t xml:space="preserve">ул.Авиационная, 11  </t>
  </si>
  <si>
    <t xml:space="preserve">ул.Авиационная, 11, корп.1  </t>
  </si>
  <si>
    <t xml:space="preserve">ул.Авиационная, 12  </t>
  </si>
  <si>
    <t xml:space="preserve">ул.Авиационная, 24  </t>
  </si>
  <si>
    <t xml:space="preserve">ул.Авиационная, 36  </t>
  </si>
  <si>
    <t xml:space="preserve">Аэропорт Архангельск, 1  </t>
  </si>
  <si>
    <t xml:space="preserve">Аэропорт Архангельск, 2  </t>
  </si>
  <si>
    <t xml:space="preserve">Аэропорт Архангельск, 4  </t>
  </si>
  <si>
    <t xml:space="preserve">Аэропорт Архангельск, 7  </t>
  </si>
  <si>
    <t xml:space="preserve">Аэропорт Архангельск, 9  </t>
  </si>
  <si>
    <t xml:space="preserve">пос.Талаги, 112, стр.4  </t>
  </si>
  <si>
    <t xml:space="preserve">пос.Талаги, 112, стр.5  </t>
  </si>
  <si>
    <t xml:space="preserve">пос.Талаги, 112, стр.8  </t>
  </si>
  <si>
    <t xml:space="preserve">ул.Авиационная, 23  </t>
  </si>
  <si>
    <t xml:space="preserve">пос.Талаги, 112, стр.6  </t>
  </si>
  <si>
    <t>д/с</t>
  </si>
  <si>
    <t>домов</t>
  </si>
  <si>
    <t>жителей</t>
  </si>
  <si>
    <t>школ</t>
  </si>
  <si>
    <t>здрав</t>
  </si>
  <si>
    <t>ВСЕГО</t>
  </si>
  <si>
    <t>Не подкл</t>
  </si>
  <si>
    <t>% не подкл</t>
  </si>
  <si>
    <t>% подкл</t>
  </si>
  <si>
    <t>проверка</t>
  </si>
  <si>
    <t xml:space="preserve">ул.Воскресенская, 7  </t>
  </si>
  <si>
    <t xml:space="preserve">ул.Воскресенская, 7, корп.1  </t>
  </si>
  <si>
    <t xml:space="preserve">ул.Воскресенская, 9  </t>
  </si>
  <si>
    <t xml:space="preserve">ул.Воскресенская, 11  </t>
  </si>
  <si>
    <t xml:space="preserve">ул.Карла Маркса, 12  </t>
  </si>
  <si>
    <t xml:space="preserve">пл.Ленина, 2  </t>
  </si>
  <si>
    <t xml:space="preserve">пр.Ломоносова, 154  </t>
  </si>
  <si>
    <t xml:space="preserve">пр.Ломоносова, 175  </t>
  </si>
  <si>
    <t xml:space="preserve">пр.Ломоносова, 177  </t>
  </si>
  <si>
    <t xml:space="preserve">пр.Ломоносова, 181  </t>
  </si>
  <si>
    <t xml:space="preserve">пр.Ломоносова, 183, корп.2  </t>
  </si>
  <si>
    <t xml:space="preserve">пр.Ломоносова, 183, корп.3  </t>
  </si>
  <si>
    <t xml:space="preserve">пр.Ломоносова, 183, корп.4  </t>
  </si>
  <si>
    <t xml:space="preserve">пр.Ломоносова, 183, корп.5  </t>
  </si>
  <si>
    <t xml:space="preserve">пр.Ломоносова, 199  </t>
  </si>
  <si>
    <t xml:space="preserve">ул.Попова, 16  </t>
  </si>
  <si>
    <t xml:space="preserve">ул.Свободы, 14  </t>
  </si>
  <si>
    <t xml:space="preserve">ул.Свободы, 21  </t>
  </si>
  <si>
    <t xml:space="preserve">ул.Свободы, 23, корп.1  </t>
  </si>
  <si>
    <t xml:space="preserve">ул.Свободы, 24  </t>
  </si>
  <si>
    <t xml:space="preserve">ул.Свободы, 25  </t>
  </si>
  <si>
    <t xml:space="preserve">ул.Свободы, 25, корп.1  </t>
  </si>
  <si>
    <t xml:space="preserve">ул.Свободы, 27  </t>
  </si>
  <si>
    <t xml:space="preserve">ул.Свободы, 31  </t>
  </si>
  <si>
    <t xml:space="preserve">ул.Свободы, 39  </t>
  </si>
  <si>
    <t xml:space="preserve">пр.Троицкий, 96, корп.1  </t>
  </si>
  <si>
    <t xml:space="preserve">пр.Троицкий, 96, корп.2  </t>
  </si>
  <si>
    <t xml:space="preserve">пр.Троицкий, 100, корп.4  </t>
  </si>
  <si>
    <t xml:space="preserve">пр.Троицкий, 102  </t>
  </si>
  <si>
    <t xml:space="preserve">пр.Троицкий, 104  </t>
  </si>
  <si>
    <t xml:space="preserve">ул.Гуляева, 103  </t>
  </si>
  <si>
    <t xml:space="preserve">ул.Гуляева, 105  </t>
  </si>
  <si>
    <t xml:space="preserve">ул.Гуляева, 107  </t>
  </si>
  <si>
    <t xml:space="preserve">ул.Гуляева, 121  </t>
  </si>
  <si>
    <t xml:space="preserve">ул.Гуляева, 121, корп.1  </t>
  </si>
  <si>
    <t xml:space="preserve">ул.Кедрова, 15  </t>
  </si>
  <si>
    <t xml:space="preserve">ул.Красных партизан, 4  </t>
  </si>
  <si>
    <t xml:space="preserve">ул.Красных партизан, 15  </t>
  </si>
  <si>
    <t xml:space="preserve">ул.Красных партизан, 17, корп.2  </t>
  </si>
  <si>
    <t xml:space="preserve">пр.Никольский, 45  </t>
  </si>
  <si>
    <t xml:space="preserve">пр.Никольский, 124  </t>
  </si>
  <si>
    <t xml:space="preserve">пр.Никольский, 126  </t>
  </si>
  <si>
    <t xml:space="preserve">пр.Никольский, 148  </t>
  </si>
  <si>
    <t xml:space="preserve">пр.Никольский, 150  </t>
  </si>
  <si>
    <t xml:space="preserve">пр.Никольский, 152  </t>
  </si>
  <si>
    <t xml:space="preserve">ул.Челюскинцев, 1  </t>
  </si>
  <si>
    <t xml:space="preserve">ул.Челюскинцев, 3  </t>
  </si>
  <si>
    <t xml:space="preserve">ул.Челюскинцев, 3, корп.1  </t>
  </si>
  <si>
    <t>29.08.2017 планируется возобновить ГВС следующих объектов</t>
  </si>
  <si>
    <t>ИТОГО: 90 домов (16879 жителей), 6 д/с, 4 школы, 6 здравоох.</t>
  </si>
  <si>
    <t xml:space="preserve">ул.Володарского, 74  </t>
  </si>
  <si>
    <t xml:space="preserve">ул.Воскресенская, 75, корп.1  </t>
  </si>
  <si>
    <t xml:space="preserve">ул.Воскресенская, 79  </t>
  </si>
  <si>
    <t xml:space="preserve">ул.Воскресенская, 81  </t>
  </si>
  <si>
    <t xml:space="preserve">ул.Воскресенская, 81, корп.1  </t>
  </si>
  <si>
    <t xml:space="preserve">ул.Воскресенская, 85  </t>
  </si>
  <si>
    <t xml:space="preserve">ул.Воскресенская, 85, корп.1  </t>
  </si>
  <si>
    <t xml:space="preserve">ул.Воскресенская, 87  </t>
  </si>
  <si>
    <t xml:space="preserve">ул.Воскресенская, 90  </t>
  </si>
  <si>
    <t xml:space="preserve">ул.Воскресенская, 92  </t>
  </si>
  <si>
    <t xml:space="preserve">ул.Воскресенская, 92, корп.1  </t>
  </si>
  <si>
    <t xml:space="preserve">ул.Воскресенская, 94, корп.1  </t>
  </si>
  <si>
    <t xml:space="preserve">ул.Воскресенская, 96  </t>
  </si>
  <si>
    <t xml:space="preserve">ул.Воскресенская, 96, корп.1  </t>
  </si>
  <si>
    <t xml:space="preserve">ул.Воскресенская, 98  </t>
  </si>
  <si>
    <t xml:space="preserve">ул.Воскресенская, 100  </t>
  </si>
  <si>
    <t xml:space="preserve">ул.Воскресенская, 102  </t>
  </si>
  <si>
    <t xml:space="preserve">ул.Выучейского, 55  </t>
  </si>
  <si>
    <t xml:space="preserve">ул.Выучейского, 55, корп.1  </t>
  </si>
  <si>
    <t xml:space="preserve">ул.Выучейского, 57, корп.1  </t>
  </si>
  <si>
    <t xml:space="preserve">ул.Выучейского, 59  </t>
  </si>
  <si>
    <t xml:space="preserve">ул.Выучейского, 59, корп.1  </t>
  </si>
  <si>
    <t xml:space="preserve">ул.Выучейского, 59, корп.2  </t>
  </si>
  <si>
    <t xml:space="preserve">ул.Выучейского, 63  </t>
  </si>
  <si>
    <t xml:space="preserve">ул.Логинова, 24  </t>
  </si>
  <si>
    <t xml:space="preserve">ул.Логинова, 24, корп.1  </t>
  </si>
  <si>
    <t xml:space="preserve">ул.Логинова, 26  </t>
  </si>
  <si>
    <t xml:space="preserve">пр.Обводный канал, 29  </t>
  </si>
  <si>
    <t xml:space="preserve">пр.Обводный канал, 32  </t>
  </si>
  <si>
    <t xml:space="preserve">пр.Обводный канал, 34  </t>
  </si>
  <si>
    <t xml:space="preserve">пр.Обводный канал, 36  </t>
  </si>
  <si>
    <t xml:space="preserve">пр.Обводный канал, 36, корп.1  </t>
  </si>
  <si>
    <t xml:space="preserve">пр.Обводный канал, 38  </t>
  </si>
  <si>
    <t xml:space="preserve">пр.Обводный канал, 40  </t>
  </si>
  <si>
    <t xml:space="preserve">пр.Обводный канал, 40, корп.1  </t>
  </si>
  <si>
    <t xml:space="preserve">пр.Обводный канал, 42  </t>
  </si>
  <si>
    <t xml:space="preserve">пр.Обводный канал, 44  </t>
  </si>
  <si>
    <t xml:space="preserve">пр.Обводный канал, 44, корп.1  </t>
  </si>
  <si>
    <t xml:space="preserve">пр.Обводный канал, 46  </t>
  </si>
  <si>
    <t xml:space="preserve">пр.Обводный канал, 48  </t>
  </si>
  <si>
    <t xml:space="preserve">пр.Обводный канал, 50  </t>
  </si>
  <si>
    <t xml:space="preserve">пр.Обводный канал, 52  </t>
  </si>
  <si>
    <t xml:space="preserve">пр.Обводный канал, 54  </t>
  </si>
  <si>
    <t xml:space="preserve">пр.Обводный канал, 56  </t>
  </si>
  <si>
    <t xml:space="preserve">пр.Обводный канал, 58  </t>
  </si>
  <si>
    <t xml:space="preserve">пр.Обводный канал, 67  </t>
  </si>
  <si>
    <t xml:space="preserve">пр.Обводный канал, 69  </t>
  </si>
  <si>
    <t xml:space="preserve">пр.Обводный канал, 71  </t>
  </si>
  <si>
    <t xml:space="preserve">ул.Попова, 46  </t>
  </si>
  <si>
    <t xml:space="preserve">ул.Попова, 50, корп.1  </t>
  </si>
  <si>
    <t xml:space="preserve">ул.Попова, 50, корп.2  </t>
  </si>
  <si>
    <t xml:space="preserve">ул.Попова, 56, корп.2  </t>
  </si>
  <si>
    <t xml:space="preserve">ул.Попова, 57  </t>
  </si>
  <si>
    <t xml:space="preserve">ул.Попова, 59  </t>
  </si>
  <si>
    <t xml:space="preserve">ул.Попова, 60  </t>
  </si>
  <si>
    <t xml:space="preserve">ул.Попова, 61  </t>
  </si>
  <si>
    <t xml:space="preserve">пр.Советских космонавтов, 118  </t>
  </si>
  <si>
    <t xml:space="preserve">пр.Советских космонавтов, 120  </t>
  </si>
  <si>
    <t xml:space="preserve">ул.Суфтина, 20  </t>
  </si>
  <si>
    <t xml:space="preserve">ул.Суфтина, 27  </t>
  </si>
  <si>
    <t xml:space="preserve">ул.Суфтина, 33, корп.1  </t>
  </si>
  <si>
    <t xml:space="preserve">ул.Суфтина, 35  </t>
  </si>
  <si>
    <t>30.08.2017 планируется возобновить ГВС следующих объектов</t>
  </si>
  <si>
    <t>ИТОГО: 81 дом (10076 жителей), 2 д/с, 1 школа.</t>
  </si>
  <si>
    <t>График возобновления ГВС жилого фонда и объектов соц.сферы г.Архангельска (поодключенных от Архангельской ТЭЦ)  после проведения гидравлических испытаний в августе 2017г.</t>
  </si>
  <si>
    <t>31.08.2017 планируется возобновить ГВС следующих объектов</t>
  </si>
  <si>
    <t xml:space="preserve">ул.Комсомольская, 55  </t>
  </si>
  <si>
    <t xml:space="preserve">ул.Комсомольская, 57  </t>
  </si>
  <si>
    <t xml:space="preserve">пр.Ломоносова, 226, корп.1  </t>
  </si>
  <si>
    <t xml:space="preserve">пр.Обводный канал, 76  </t>
  </si>
  <si>
    <t xml:space="preserve">пр.Советских космонавтов, 188  </t>
  </si>
  <si>
    <t xml:space="preserve">пр.Советских космонавтов, 188, корп.1  </t>
  </si>
  <si>
    <t xml:space="preserve">ул.Суворова, 11, корп.2  </t>
  </si>
  <si>
    <t>01.09.2017 планируется возобновить ГВС следующих объектов</t>
  </si>
  <si>
    <t xml:space="preserve">1-й Ленинградский, 22  </t>
  </si>
  <si>
    <t xml:space="preserve">пер.2-й Ленинградский, 12  </t>
  </si>
  <si>
    <t xml:space="preserve">пер.2-й Ленинградский, 14  </t>
  </si>
  <si>
    <t xml:space="preserve">ул.Воронина, 15  </t>
  </si>
  <si>
    <t xml:space="preserve">ул.Воронина, 17  </t>
  </si>
  <si>
    <t xml:space="preserve">ул.Воронина, 19  </t>
  </si>
  <si>
    <t xml:space="preserve">ул.Воронина, 23  </t>
  </si>
  <si>
    <t xml:space="preserve">ул.Воронина, 24  </t>
  </si>
  <si>
    <t xml:space="preserve">ул.Воронина, 25  </t>
  </si>
  <si>
    <t xml:space="preserve">ул.Воронина, 25, корп.1  </t>
  </si>
  <si>
    <t xml:space="preserve">ул.Воронина, 25, корп.2  </t>
  </si>
  <si>
    <t xml:space="preserve">ул.Воронина, 25, корп.3  </t>
  </si>
  <si>
    <t xml:space="preserve">ул.Воронина, 27  </t>
  </si>
  <si>
    <t xml:space="preserve">ул.Воронина, 29  </t>
  </si>
  <si>
    <t xml:space="preserve">ул.Воронина, 29, корп.1  </t>
  </si>
  <si>
    <t xml:space="preserve">ул.Воронина, 30, корп.2  </t>
  </si>
  <si>
    <t xml:space="preserve">ул.Воронина, 30, корп.3  </t>
  </si>
  <si>
    <t xml:space="preserve">ул.Воронина, 30, корп.4  </t>
  </si>
  <si>
    <t xml:space="preserve">ул.Воронина, 31  </t>
  </si>
  <si>
    <t xml:space="preserve">ул.Воронина, 31, корп.1  </t>
  </si>
  <si>
    <t xml:space="preserve">ул.Воронина, 31, корп.2  </t>
  </si>
  <si>
    <t xml:space="preserve">ул.Воронина, 31, корп.3  </t>
  </si>
  <si>
    <t xml:space="preserve">ул.Воронина, 32, корп.1  </t>
  </si>
  <si>
    <t xml:space="preserve">ул.Воронина, 32, корп.2  </t>
  </si>
  <si>
    <t xml:space="preserve">ул.Воронина, 32, корп.3  </t>
  </si>
  <si>
    <t xml:space="preserve">ул.Воронина, 32, корп.4  </t>
  </si>
  <si>
    <t xml:space="preserve">ул.Воронина, 33  </t>
  </si>
  <si>
    <t xml:space="preserve">ул.Воронина, 33, корп.1  </t>
  </si>
  <si>
    <t xml:space="preserve">ул.Воронина, 33, корп.2  </t>
  </si>
  <si>
    <t xml:space="preserve">ул.Воронина, 35  </t>
  </si>
  <si>
    <t xml:space="preserve">ул.Воронина, 35, корп.1  </t>
  </si>
  <si>
    <t xml:space="preserve">ул.Воронина, 37  </t>
  </si>
  <si>
    <t xml:space="preserve">ул.Воронина, 37, корп.1  </t>
  </si>
  <si>
    <t xml:space="preserve">ул.Воронина, 37, корп.2  </t>
  </si>
  <si>
    <t xml:space="preserve">ул.Воронина, 37, корп.3  </t>
  </si>
  <si>
    <t xml:space="preserve">ул.Воронина, 37, корп.4  </t>
  </si>
  <si>
    <t xml:space="preserve">ул.Воронина, 39  </t>
  </si>
  <si>
    <t xml:space="preserve">ул.Воронина, 41  </t>
  </si>
  <si>
    <t xml:space="preserve">ул.Воронина, 43  </t>
  </si>
  <si>
    <t xml:space="preserve">ул.Воронина, 43, корп.1  </t>
  </si>
  <si>
    <t xml:space="preserve">ул.Воронина, 45  </t>
  </si>
  <si>
    <t xml:space="preserve">ул.Воронина, 45, корп.1  </t>
  </si>
  <si>
    <t xml:space="preserve">ул.Воронина, 45, корп.2  </t>
  </si>
  <si>
    <t xml:space="preserve">ул.Воронина, 45, корп.3  </t>
  </si>
  <si>
    <t xml:space="preserve">ул.Воронина, 51  </t>
  </si>
  <si>
    <t xml:space="preserve">ул.Воронина, 53  </t>
  </si>
  <si>
    <t xml:space="preserve">ул.Воронина, 55  </t>
  </si>
  <si>
    <t xml:space="preserve">ул.Дачная, 30  </t>
  </si>
  <si>
    <t xml:space="preserve">ул.Дачная, 30, корп.3  </t>
  </si>
  <si>
    <t xml:space="preserve">ул.Дачная, 38  </t>
  </si>
  <si>
    <t xml:space="preserve">ул.Дачная, 40  </t>
  </si>
  <si>
    <t xml:space="preserve">ул.Дачная, 40, корп.1  </t>
  </si>
  <si>
    <t xml:space="preserve">ул.Дачная, 42  </t>
  </si>
  <si>
    <t xml:space="preserve">ул.Дачная, 49, корп.3  </t>
  </si>
  <si>
    <t xml:space="preserve">ул.Дачная, 49, корп.4  </t>
  </si>
  <si>
    <t xml:space="preserve">ул.Дачная, 49, корп.5  </t>
  </si>
  <si>
    <t xml:space="preserve">ул.Дачная, 51, корп.1  </t>
  </si>
  <si>
    <t xml:space="preserve">ул.Дачная, 51, корп.2  </t>
  </si>
  <si>
    <t xml:space="preserve">ул.Дачная, 53  </t>
  </si>
  <si>
    <t xml:space="preserve">ул.Дачная, 55  </t>
  </si>
  <si>
    <t xml:space="preserve">ул.Дачная, 57, корп.1  </t>
  </si>
  <si>
    <t xml:space="preserve">ул.Дачная, 57, корп.2  </t>
  </si>
  <si>
    <t xml:space="preserve">ул.Квартальная, 5, корп.1  </t>
  </si>
  <si>
    <t xml:space="preserve">ул.Квартальная, 5, корп.2  </t>
  </si>
  <si>
    <t xml:space="preserve">ул.Кирова, 7  </t>
  </si>
  <si>
    <t xml:space="preserve">пр.Ленинградский, 265  </t>
  </si>
  <si>
    <t xml:space="preserve">пр.Ленинградский, 265, корп.1  </t>
  </si>
  <si>
    <t xml:space="preserve">пр.Ленинградский, 265, корп.2  </t>
  </si>
  <si>
    <t xml:space="preserve">пр.Ленинградский, 265, корп.3  </t>
  </si>
  <si>
    <t xml:space="preserve">пр.Ленинградский, 265, корп.4  </t>
  </si>
  <si>
    <t xml:space="preserve">пр.Ленинградский, 267  </t>
  </si>
  <si>
    <t xml:space="preserve">пр.Ленинградский, 269  </t>
  </si>
  <si>
    <t xml:space="preserve">пр.Ленинградский, 269, корп.2  </t>
  </si>
  <si>
    <t xml:space="preserve">пр.Ленинградский, 271  </t>
  </si>
  <si>
    <t xml:space="preserve">пр.Ленинградский, 271, корп.1  </t>
  </si>
  <si>
    <t xml:space="preserve">пр.Ленинградский, 273  </t>
  </si>
  <si>
    <t xml:space="preserve">пр.Ленинградский, 273, корп.1  </t>
  </si>
  <si>
    <t xml:space="preserve">пр.Ленинградский, 273, корп.2  </t>
  </si>
  <si>
    <t xml:space="preserve">пр.Ленинградский, 275  </t>
  </si>
  <si>
    <t xml:space="preserve">пр.Ленинградский, 275, корп.2  </t>
  </si>
  <si>
    <t xml:space="preserve">пр.Ленинградский, 277  </t>
  </si>
  <si>
    <t xml:space="preserve">пр.Ленинградский, 277, корп.1  </t>
  </si>
  <si>
    <t xml:space="preserve">пр.Ленинградский, 277, корп.2  </t>
  </si>
  <si>
    <t xml:space="preserve">пр.Ленинградский, 279  </t>
  </si>
  <si>
    <t xml:space="preserve">пр.Ленинградский, 279, корп.1  </t>
  </si>
  <si>
    <t xml:space="preserve">пр.Ленинградский, 279, корп.1, стр.1  </t>
  </si>
  <si>
    <t xml:space="preserve">пр.Ленинградский, 281, корп.1  </t>
  </si>
  <si>
    <t xml:space="preserve">пр.Ленинградский, 283, корп.1  </t>
  </si>
  <si>
    <t xml:space="preserve">пр.Ленинградский, 285, корп.1  </t>
  </si>
  <si>
    <t xml:space="preserve">пр.Ленинградский, 333, корп.1  </t>
  </si>
  <si>
    <t xml:space="preserve">пр.Ленинградский, 335, корп.1  </t>
  </si>
  <si>
    <t xml:space="preserve">пр.Ленинградский, 337  </t>
  </si>
  <si>
    <t xml:space="preserve">пр.Ленинградский, 341, корп.1  </t>
  </si>
  <si>
    <t xml:space="preserve">пр.Ленинградский, 341, корп.2  </t>
  </si>
  <si>
    <t xml:space="preserve">пр.Ленинградский, 342, корп.1  </t>
  </si>
  <si>
    <t xml:space="preserve">пр.Ленинградский, 343  </t>
  </si>
  <si>
    <t xml:space="preserve">пр.Ленинградский, 343, корп.1  </t>
  </si>
  <si>
    <t xml:space="preserve">пр.Ленинградский, 345  </t>
  </si>
  <si>
    <t xml:space="preserve">пр.Ленинградский, 345, корп.1  </t>
  </si>
  <si>
    <t xml:space="preserve">пр.Ленинградский, 346, корп.1  </t>
  </si>
  <si>
    <t xml:space="preserve">пр.Ленинградский, 352  </t>
  </si>
  <si>
    <t xml:space="preserve">пр.Ленинградский, 352, корп.1  </t>
  </si>
  <si>
    <t xml:space="preserve">пр.Ленинградский, 354  </t>
  </si>
  <si>
    <t xml:space="preserve">пр.Ленинградский, 354, корп.1  </t>
  </si>
  <si>
    <t xml:space="preserve">пр.Ленинградский, 356  </t>
  </si>
  <si>
    <t xml:space="preserve">пр.Ленинградский, 356, корп.1  </t>
  </si>
  <si>
    <t xml:space="preserve">пр.Ленинградский, 356, корп.3  </t>
  </si>
  <si>
    <t xml:space="preserve">пр.Ленинградский, 358, корп.2  </t>
  </si>
  <si>
    <t xml:space="preserve">пр.Ленинградский, 358, корп.3, стр.1  </t>
  </si>
  <si>
    <t xml:space="preserve">пр.Ленинградский, 358, корп.3, стр.2  </t>
  </si>
  <si>
    <t xml:space="preserve">пр.Ленинградский, 358, корп.3, стр.3  </t>
  </si>
  <si>
    <t xml:space="preserve">пр.Ленинградский, 360  </t>
  </si>
  <si>
    <t xml:space="preserve">пр.Ленинградский, 369, корп.3  </t>
  </si>
  <si>
    <t xml:space="preserve">пр.Ленинградский, 381  </t>
  </si>
  <si>
    <t xml:space="preserve">пр.Ленинградский, 381, корп.2  </t>
  </si>
  <si>
    <t xml:space="preserve">пр.Ленинградский, 392  </t>
  </si>
  <si>
    <t xml:space="preserve">пр.Ленинградский, 394, корп.1  </t>
  </si>
  <si>
    <t xml:space="preserve">пр.Ленинградский, 394, корп.2  </t>
  </si>
  <si>
    <t xml:space="preserve">пр.Ленинградский, 394  </t>
  </si>
  <si>
    <t xml:space="preserve">пер.Лявлинский, 4  </t>
  </si>
  <si>
    <t xml:space="preserve">ул.Минская, 4  </t>
  </si>
  <si>
    <t xml:space="preserve">ул.Мостостроителей, 1  </t>
  </si>
  <si>
    <t xml:space="preserve">ул.Мостостроителей, 5  </t>
  </si>
  <si>
    <t xml:space="preserve">ул.Мостостроителей, 7  </t>
  </si>
  <si>
    <t xml:space="preserve">ул.Мостостроителей, 7, корп.1  </t>
  </si>
  <si>
    <t xml:space="preserve">ул.Никитова, 2  </t>
  </si>
  <si>
    <t xml:space="preserve">ул.Никитова, 5, корп.1  </t>
  </si>
  <si>
    <t xml:space="preserve">ул.Никитова, 5, корп.2  </t>
  </si>
  <si>
    <t xml:space="preserve">ул.Никитова, 6  </t>
  </si>
  <si>
    <t xml:space="preserve">ул.Никитова, 8  </t>
  </si>
  <si>
    <t xml:space="preserve">ул.Никитова, 9, корп.2  </t>
  </si>
  <si>
    <t xml:space="preserve">ул.Никитова, 12  </t>
  </si>
  <si>
    <t xml:space="preserve">ул.Никитова, 14  </t>
  </si>
  <si>
    <t xml:space="preserve">ул.Никитова, 16  </t>
  </si>
  <si>
    <t xml:space="preserve">ул.Никитова, 18  </t>
  </si>
  <si>
    <t xml:space="preserve">пр.Никольский, 24  </t>
  </si>
  <si>
    <t xml:space="preserve">ул.Октябрьская, 18  </t>
  </si>
  <si>
    <t xml:space="preserve">ул.Октябрьская, 20  </t>
  </si>
  <si>
    <t xml:space="preserve">ул.Островского, 13  </t>
  </si>
  <si>
    <t xml:space="preserve">ул.Папанина, 9  </t>
  </si>
  <si>
    <t xml:space="preserve">ул.Папанина, 11  </t>
  </si>
  <si>
    <t xml:space="preserve">ул.Папанина, 11, корп.1  </t>
  </si>
  <si>
    <t xml:space="preserve">ул.Папанина, 19  </t>
  </si>
  <si>
    <t xml:space="preserve">ул.Папанина, 26  </t>
  </si>
  <si>
    <t xml:space="preserve">ул.Папанина, 28, корп.2  </t>
  </si>
  <si>
    <t xml:space="preserve">ул.Почтовый тракт, 4  </t>
  </si>
  <si>
    <t xml:space="preserve">ул.Почтовый тракт, 13  </t>
  </si>
  <si>
    <t xml:space="preserve">ул.Почтовый тракт, 17  </t>
  </si>
  <si>
    <t xml:space="preserve">ул.Почтовый тракт, 19  </t>
  </si>
  <si>
    <t xml:space="preserve">ул.Почтовый тракт, 20  </t>
  </si>
  <si>
    <t xml:space="preserve">ул.Почтовый тракт, 22  </t>
  </si>
  <si>
    <t xml:space="preserve">ул.Почтовый тракт, 24  </t>
  </si>
  <si>
    <t xml:space="preserve">ул.Почтовый тракт, 26  </t>
  </si>
  <si>
    <t xml:space="preserve">ул.Почтовый тракт, 28, корп.1  </t>
  </si>
  <si>
    <t xml:space="preserve">ул.Почтовый тракт, 30  </t>
  </si>
  <si>
    <t xml:space="preserve">ул.Почтовый тракт, 30, корп.1  </t>
  </si>
  <si>
    <t xml:space="preserve">ул.Почтовый тракт, 30, корп.2  </t>
  </si>
  <si>
    <t xml:space="preserve">ул.Почтовый тракт, 32  </t>
  </si>
  <si>
    <t xml:space="preserve">ул.Русанова, 8  </t>
  </si>
  <si>
    <t xml:space="preserve">ул.Тарасова, 9  </t>
  </si>
  <si>
    <t xml:space="preserve">ул.Траловая, 7  </t>
  </si>
  <si>
    <t xml:space="preserve">ул.Холмогорская, 33, корп.1  </t>
  </si>
  <si>
    <t xml:space="preserve">ул.Холмогорская, 33, корп.2  </t>
  </si>
  <si>
    <t xml:space="preserve">ул.Холмогорская, 33, корп.4  </t>
  </si>
  <si>
    <t xml:space="preserve">ул.Холмогорская, 35, корп.1  </t>
  </si>
  <si>
    <t xml:space="preserve">ул.Холмогорская, 35, корп.2  </t>
  </si>
  <si>
    <t xml:space="preserve">ул.Холмогорская, 35, корп.4  </t>
  </si>
  <si>
    <t xml:space="preserve">ул.Холмогорская, 35, корп.6  </t>
  </si>
  <si>
    <t xml:space="preserve">ул.Холмогорская, 37, корп.1  </t>
  </si>
  <si>
    <t xml:space="preserve">ул.Холмогорская, 39, корп.3  </t>
  </si>
  <si>
    <t xml:space="preserve">ул.Циолковского, 4  </t>
  </si>
  <si>
    <t xml:space="preserve">ул.Циолковского, 7  </t>
  </si>
  <si>
    <t xml:space="preserve">ул.Циолковского, 13  </t>
  </si>
  <si>
    <t xml:space="preserve">ул.Шкулева, 4  </t>
  </si>
  <si>
    <t xml:space="preserve">ул.Шкулева, 11  </t>
  </si>
  <si>
    <t xml:space="preserve">ул.Шкулева, 16  </t>
  </si>
  <si>
    <t>ИТОГО: 224 дома (41278 жителей), 13 д/с, 9 школ, 15 здравоох.</t>
  </si>
  <si>
    <t>02.09.2017 планируется возобновить ГВС следующих объектов</t>
  </si>
  <si>
    <t>чужие</t>
  </si>
  <si>
    <t>03.09.2017 планируется возобновить ГВС следующих объектов</t>
  </si>
  <si>
    <t xml:space="preserve">ул.Вельская, 1  </t>
  </si>
  <si>
    <t xml:space="preserve">ул.Ильинская, 5  </t>
  </si>
  <si>
    <t xml:space="preserve">ул.Касаткиной, 3  </t>
  </si>
  <si>
    <t xml:space="preserve">ул.Касаткиной, 5  </t>
  </si>
  <si>
    <t xml:space="preserve">ул.Касаткиной, 5, корп.1  </t>
  </si>
  <si>
    <t xml:space="preserve">пр.Ленинградский, 21  </t>
  </si>
  <si>
    <t xml:space="preserve">пр.Ленинградский, 21, корп.1  </t>
  </si>
  <si>
    <t xml:space="preserve">пр.Ленинградский, 21, корп.2  </t>
  </si>
  <si>
    <t xml:space="preserve">пр.Ленинградский, 21, корп.3  </t>
  </si>
  <si>
    <t xml:space="preserve">пр.Ленинградский, 21, корп.4  </t>
  </si>
  <si>
    <t xml:space="preserve">пр.Ленинградский, 23, корп.1  </t>
  </si>
  <si>
    <t xml:space="preserve">пр.Ленинградский, 23  </t>
  </si>
  <si>
    <t xml:space="preserve">пр.Ленинградский, 75  </t>
  </si>
  <si>
    <t xml:space="preserve">ул.Октябрят, 4  </t>
  </si>
  <si>
    <t xml:space="preserve">ул.Октябрят, 4, корп.1  </t>
  </si>
  <si>
    <t xml:space="preserve">ул.Октябрят, 4, корп.2  </t>
  </si>
  <si>
    <t xml:space="preserve">ул.Октябрят, 4, корп.3  </t>
  </si>
  <si>
    <t xml:space="preserve">ул.Первомайская, 4  </t>
  </si>
  <si>
    <t xml:space="preserve">ул.Первомайская, 6  </t>
  </si>
  <si>
    <t xml:space="preserve">ул.Первомайская, 8  </t>
  </si>
  <si>
    <t xml:space="preserve">ул.Первомайская, 8, корп.1  </t>
  </si>
  <si>
    <t xml:space="preserve">ул.Федора Абрамова, 5  </t>
  </si>
  <si>
    <t>ИТОГО: 37 домов (5990 жителей), 4 д/с, 3 школы, 1 здравоох.</t>
  </si>
  <si>
    <t xml:space="preserve">прз.Бадигина, 10, корп.1  </t>
  </si>
  <si>
    <t xml:space="preserve">прз.Бадигина, 12  </t>
  </si>
  <si>
    <t xml:space="preserve">прз.Бадигина, 14  </t>
  </si>
  <si>
    <t xml:space="preserve">прз.Бадигина, 15  </t>
  </si>
  <si>
    <t xml:space="preserve">прз.Бадигина, 15, корп.1  </t>
  </si>
  <si>
    <t xml:space="preserve">прз.Бадигина, 16  </t>
  </si>
  <si>
    <t xml:space="preserve">прз.Бадигина, 17  </t>
  </si>
  <si>
    <t xml:space="preserve">пр.Обводный канал, 86  </t>
  </si>
  <si>
    <t xml:space="preserve">пр.Обводный канал, 88  </t>
  </si>
  <si>
    <t xml:space="preserve">пр.Обводный канал, 88, корп.1  </t>
  </si>
  <si>
    <t xml:space="preserve"> До 08.09.2017 планируется возобновить ГВС после устранения дефектов на сетях сторонних организаций</t>
  </si>
  <si>
    <t xml:space="preserve">ул.Поморская, 54  </t>
  </si>
  <si>
    <t xml:space="preserve">ул.Поморская, 60  </t>
  </si>
  <si>
    <t>ИТОГО: 2 дома (23 жителя).</t>
  </si>
  <si>
    <t xml:space="preserve">ул.Володарского, 8  </t>
  </si>
  <si>
    <t xml:space="preserve">ул.Володарского, 10  </t>
  </si>
  <si>
    <t xml:space="preserve">ул.Володарского, 11  </t>
  </si>
  <si>
    <t xml:space="preserve">ул.Володарского, 19  </t>
  </si>
  <si>
    <t xml:space="preserve">наб.Северной Двины, 66  </t>
  </si>
  <si>
    <t xml:space="preserve">пр.Троицкий, 16  </t>
  </si>
  <si>
    <t xml:space="preserve">пр.Троицкий, 18  </t>
  </si>
  <si>
    <t xml:space="preserve">пр.Троицкий, 21  </t>
  </si>
  <si>
    <t xml:space="preserve">пр.Троицкий, 23  </t>
  </si>
  <si>
    <t xml:space="preserve">ул.Чумбарова-Лучинского, 29  </t>
  </si>
  <si>
    <t>ИТОГО: 40 домов (4274 жителя), , 2 д/с, 3 школы.</t>
  </si>
  <si>
    <t>ИТОГО: 112 домов (11259 жителей), 4 д/с, 3 школы, 4 здравоох.</t>
  </si>
  <si>
    <r>
      <rPr>
        <b/>
        <sz val="12"/>
        <rFont val="Arial"/>
        <family val="2"/>
        <charset val="204"/>
      </rPr>
      <t>28.08.2017г.</t>
    </r>
    <r>
      <rPr>
        <sz val="12"/>
        <rFont val="Arial"/>
        <family val="2"/>
        <charset val="204"/>
      </rPr>
      <t xml:space="preserve"> будет возобновлено ГВС в</t>
    </r>
    <r>
      <rPr>
        <b/>
        <sz val="12"/>
        <rFont val="Arial"/>
        <family val="2"/>
        <charset val="204"/>
      </rPr>
      <t xml:space="preserve"> 1012</t>
    </r>
    <r>
      <rPr>
        <sz val="12"/>
        <rFont val="Arial"/>
        <family val="2"/>
        <charset val="204"/>
      </rPr>
      <t xml:space="preserve"> (63,3%) домах (110446 (55,2%) жителей),  42 д/с, 37 школах, 88 объктах здравоохранения. 
Из-за дефектов на тепловых сетях выявленных в ходе проведения гидравлических испытаний останутся отключеными от ГВС 577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(36,7%) жилых домов (89331 (44,8%) жителя), 31 д/с, 23 школы, 25 об.здр. Возобновление ГВС указанных объектов планируется производить в следующем порядке.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</si>
</sst>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0" fillId="0" borderId="0" xfId="0" applyFill="1" applyBorder="1"/>
    <xf numFmtId="0" fontId="8" fillId="0" borderId="0" xfId="1" applyFont="1" applyFill="1" applyBorder="1" applyAlignment="1">
      <alignment horizontal="left" vertical="top"/>
    </xf>
    <xf numFmtId="0" fontId="11" fillId="0" borderId="0" xfId="0" applyFont="1" applyFill="1" applyBorder="1" applyAlignment="1"/>
    <xf numFmtId="0" fontId="0" fillId="0" borderId="0" xfId="0" applyFill="1" applyBorder="1" applyAlignment="1"/>
    <xf numFmtId="14" fontId="0" fillId="0" borderId="0" xfId="0" applyNumberFormat="1" applyFill="1" applyBorder="1"/>
    <xf numFmtId="0" fontId="0" fillId="0" borderId="1" xfId="0" applyFill="1" applyBorder="1" applyAlignment="1"/>
    <xf numFmtId="14" fontId="0" fillId="0" borderId="1" xfId="0" applyNumberFormat="1" applyFill="1" applyBorder="1" applyAlignment="1">
      <alignment textRotation="90"/>
    </xf>
    <xf numFmtId="0" fontId="12" fillId="0" borderId="1" xfId="0" applyFont="1" applyFill="1" applyBorder="1" applyAlignment="1"/>
    <xf numFmtId="164" fontId="0" fillId="0" borderId="1" xfId="0" applyNumberFormat="1" applyFill="1" applyBorder="1" applyAlignment="1"/>
    <xf numFmtId="0" fontId="12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/>
    <xf numFmtId="14" fontId="12" fillId="0" borderId="1" xfId="0" applyNumberFormat="1" applyFont="1" applyFill="1" applyBorder="1" applyAlignment="1">
      <alignment textRotation="90"/>
    </xf>
    <xf numFmtId="1" fontId="0" fillId="0" borderId="0" xfId="0" applyNumberFormat="1" applyFill="1" applyBorder="1"/>
    <xf numFmtId="164" fontId="0" fillId="0" borderId="0" xfId="0" applyNumberFormat="1" applyFill="1" applyBorder="1"/>
    <xf numFmtId="0" fontId="9" fillId="0" borderId="0" xfId="0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textRotation="90"/>
    </xf>
    <xf numFmtId="0" fontId="13" fillId="0" borderId="0" xfId="0" applyFont="1" applyFill="1"/>
    <xf numFmtId="0" fontId="0" fillId="0" borderId="0" xfId="0" applyFill="1"/>
    <xf numFmtId="0" fontId="1" fillId="0" borderId="0" xfId="7"/>
    <xf numFmtId="0" fontId="1" fillId="0" borderId="0" xfId="7"/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Лист2" xfId="1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9"/>
  <sheetViews>
    <sheetView tabSelected="1" view="pageBreakPreview" topLeftCell="A199" zoomScaleNormal="100" zoomScaleSheetLayoutView="100" workbookViewId="0">
      <selection activeCell="A589" sqref="A589"/>
    </sheetView>
  </sheetViews>
  <sheetFormatPr defaultColWidth="9.140625" defaultRowHeight="12.75" x14ac:dyDescent="0.2"/>
  <cols>
    <col min="1" max="1" width="51.42578125" style="1" customWidth="1"/>
    <col min="2" max="2" width="33.140625" style="1" customWidth="1"/>
    <col min="3" max="3" width="16.140625" style="1" customWidth="1"/>
    <col min="4" max="4" width="9.85546875" style="1" hidden="1" customWidth="1"/>
    <col min="5" max="5" width="7.42578125" style="1" hidden="1" customWidth="1"/>
    <col min="6" max="8" width="0" style="1" hidden="1" customWidth="1"/>
    <col min="9" max="9" width="10.5703125" style="1" hidden="1" customWidth="1"/>
    <col min="10" max="10" width="6.7109375" style="1" hidden="1" customWidth="1"/>
    <col min="11" max="13" width="7.140625" style="1" hidden="1" customWidth="1"/>
    <col min="14" max="18" width="7.85546875" style="1" hidden="1" customWidth="1"/>
    <col min="19" max="20" width="0" style="1" hidden="1" customWidth="1"/>
    <col min="21" max="16384" width="9.140625" style="1"/>
  </cols>
  <sheetData>
    <row r="1" spans="1:22" s="4" customFormat="1" ht="53.25" customHeight="1" x14ac:dyDescent="0.2">
      <c r="A1" s="23" t="s">
        <v>438</v>
      </c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4" customFormat="1" ht="99.75" customHeight="1" x14ac:dyDescent="0.2">
      <c r="A2" s="24" t="s">
        <v>677</v>
      </c>
      <c r="B2" s="24"/>
      <c r="C2" s="24"/>
      <c r="D2" s="6"/>
      <c r="E2" s="14">
        <v>42975</v>
      </c>
      <c r="F2" s="8" t="s">
        <v>319</v>
      </c>
      <c r="G2" s="8" t="s">
        <v>322</v>
      </c>
      <c r="H2" s="8" t="s">
        <v>320</v>
      </c>
      <c r="I2" s="8" t="s">
        <v>321</v>
      </c>
      <c r="J2" s="7">
        <v>42976</v>
      </c>
      <c r="K2" s="7">
        <v>42977</v>
      </c>
      <c r="L2" s="7">
        <v>42978</v>
      </c>
      <c r="M2" s="7">
        <v>42979</v>
      </c>
      <c r="N2" s="7">
        <v>42980</v>
      </c>
      <c r="O2" s="7">
        <v>42981</v>
      </c>
      <c r="P2" s="7">
        <v>42982</v>
      </c>
      <c r="Q2" s="7">
        <v>42983</v>
      </c>
      <c r="R2" s="18" t="s">
        <v>626</v>
      </c>
      <c r="S2" s="11"/>
      <c r="T2" s="10" t="s">
        <v>323</v>
      </c>
    </row>
    <row r="3" spans="1:22" ht="21" customHeight="1" x14ac:dyDescent="0.25">
      <c r="A3" s="3" t="s">
        <v>372</v>
      </c>
      <c r="B3" s="17"/>
      <c r="C3" s="17"/>
      <c r="D3" s="8" t="s">
        <v>315</v>
      </c>
      <c r="E3" s="6">
        <v>1012</v>
      </c>
      <c r="F3" s="6">
        <v>1598</v>
      </c>
      <c r="G3" s="9">
        <f>E3/F3</f>
        <v>0.63329161451814764</v>
      </c>
      <c r="H3" s="6">
        <f>F3-E3</f>
        <v>586</v>
      </c>
      <c r="I3" s="9">
        <f>H3/F3</f>
        <v>0.36670838548185231</v>
      </c>
      <c r="J3" s="13">
        <v>90</v>
      </c>
      <c r="K3" s="13">
        <v>81</v>
      </c>
      <c r="L3" s="13">
        <v>112</v>
      </c>
      <c r="M3" s="13">
        <v>224</v>
      </c>
      <c r="N3" s="13">
        <v>40</v>
      </c>
      <c r="O3" s="13">
        <v>37</v>
      </c>
      <c r="P3" s="13">
        <v>0</v>
      </c>
      <c r="Q3" s="13">
        <v>0</v>
      </c>
      <c r="R3" s="13">
        <v>2</v>
      </c>
      <c r="S3" s="12">
        <f>SUM(J3:R3)</f>
        <v>586</v>
      </c>
      <c r="T3" s="12">
        <f>S3-H3</f>
        <v>0</v>
      </c>
      <c r="U3" s="15"/>
      <c r="V3" s="16"/>
    </row>
    <row r="4" spans="1:22" ht="13.5" customHeight="1" x14ac:dyDescent="0.2">
      <c r="A4" s="20" t="s">
        <v>107</v>
      </c>
      <c r="B4" s="17"/>
      <c r="C4" s="17"/>
      <c r="D4" s="10" t="s">
        <v>316</v>
      </c>
      <c r="E4" s="11">
        <v>110446</v>
      </c>
      <c r="F4" s="11">
        <v>200225</v>
      </c>
      <c r="G4" s="9">
        <f>E4/F4</f>
        <v>0.55160943938069673</v>
      </c>
      <c r="H4" s="6">
        <f>F4-E4</f>
        <v>89779</v>
      </c>
      <c r="I4" s="9">
        <f>H4/F4</f>
        <v>0.44839056061930327</v>
      </c>
      <c r="J4" s="13">
        <v>16879</v>
      </c>
      <c r="K4" s="13">
        <v>10076</v>
      </c>
      <c r="L4" s="13">
        <v>11259</v>
      </c>
      <c r="M4" s="13">
        <v>41278</v>
      </c>
      <c r="N4" s="13">
        <v>4274</v>
      </c>
      <c r="O4" s="13">
        <v>5990</v>
      </c>
      <c r="P4" s="13">
        <v>0</v>
      </c>
      <c r="Q4" s="13">
        <v>0</v>
      </c>
      <c r="R4" s="13">
        <v>23</v>
      </c>
      <c r="S4" s="12">
        <f>SUM(J4:R4)</f>
        <v>89779</v>
      </c>
      <c r="T4" s="12">
        <f t="shared" ref="T4:T7" si="0">S4-H4</f>
        <v>0</v>
      </c>
      <c r="U4" s="15"/>
      <c r="V4" s="16"/>
    </row>
    <row r="5" spans="1:22" ht="15" x14ac:dyDescent="0.2">
      <c r="A5" s="20" t="s">
        <v>108</v>
      </c>
      <c r="B5" s="17"/>
      <c r="C5" s="17"/>
      <c r="D5" s="10" t="s">
        <v>314</v>
      </c>
      <c r="E5" s="11">
        <v>42</v>
      </c>
      <c r="F5" s="11">
        <v>73</v>
      </c>
      <c r="G5" s="9">
        <f t="shared" ref="G5:G7" si="1">E5/F5</f>
        <v>0.57534246575342463</v>
      </c>
      <c r="H5" s="6">
        <f t="shared" ref="H5:H7" si="2">F5-E5</f>
        <v>31</v>
      </c>
      <c r="I5" s="9">
        <f t="shared" ref="I5:I7" si="3">H5/F5</f>
        <v>0.42465753424657532</v>
      </c>
      <c r="J5" s="13">
        <v>6</v>
      </c>
      <c r="K5" s="13">
        <v>2</v>
      </c>
      <c r="L5" s="13">
        <v>4</v>
      </c>
      <c r="M5" s="13">
        <v>13</v>
      </c>
      <c r="N5" s="13">
        <v>2</v>
      </c>
      <c r="O5" s="13">
        <v>4</v>
      </c>
      <c r="P5" s="13">
        <v>0</v>
      </c>
      <c r="Q5" s="13">
        <v>0</v>
      </c>
      <c r="R5" s="13">
        <v>0</v>
      </c>
      <c r="S5" s="12">
        <f>SUM(J5:R5)</f>
        <v>31</v>
      </c>
      <c r="T5" s="12">
        <f t="shared" si="0"/>
        <v>0</v>
      </c>
      <c r="U5" s="15"/>
      <c r="V5" s="16"/>
    </row>
    <row r="6" spans="1:22" ht="15" x14ac:dyDescent="0.2">
      <c r="A6" s="20" t="s">
        <v>109</v>
      </c>
      <c r="B6" s="17"/>
      <c r="C6" s="17"/>
      <c r="D6" s="10" t="s">
        <v>317</v>
      </c>
      <c r="E6" s="10">
        <v>37</v>
      </c>
      <c r="F6" s="11">
        <v>60</v>
      </c>
      <c r="G6" s="9">
        <f t="shared" si="1"/>
        <v>0.6166666666666667</v>
      </c>
      <c r="H6" s="6">
        <f t="shared" si="2"/>
        <v>23</v>
      </c>
      <c r="I6" s="9">
        <f t="shared" si="3"/>
        <v>0.38333333333333336</v>
      </c>
      <c r="J6" s="13">
        <v>4</v>
      </c>
      <c r="K6" s="13">
        <v>1</v>
      </c>
      <c r="L6" s="13">
        <v>3</v>
      </c>
      <c r="M6" s="13">
        <v>9</v>
      </c>
      <c r="N6" s="13">
        <v>3</v>
      </c>
      <c r="O6" s="13">
        <v>3</v>
      </c>
      <c r="P6" s="13">
        <v>0</v>
      </c>
      <c r="Q6" s="13">
        <v>0</v>
      </c>
      <c r="R6" s="13">
        <v>0</v>
      </c>
      <c r="S6" s="12">
        <f>SUM(J6:R6)</f>
        <v>23</v>
      </c>
      <c r="T6" s="12">
        <f t="shared" si="0"/>
        <v>0</v>
      </c>
      <c r="U6" s="15"/>
      <c r="V6" s="16"/>
    </row>
    <row r="7" spans="1:22" ht="15" x14ac:dyDescent="0.2">
      <c r="A7" s="20" t="s">
        <v>110</v>
      </c>
      <c r="B7" s="17"/>
      <c r="C7" s="17"/>
      <c r="D7" s="10" t="s">
        <v>318</v>
      </c>
      <c r="E7" s="12">
        <v>88</v>
      </c>
      <c r="F7" s="11">
        <v>114</v>
      </c>
      <c r="G7" s="9">
        <f t="shared" si="1"/>
        <v>0.77192982456140347</v>
      </c>
      <c r="H7" s="6">
        <f t="shared" si="2"/>
        <v>26</v>
      </c>
      <c r="I7" s="9">
        <f t="shared" si="3"/>
        <v>0.22807017543859648</v>
      </c>
      <c r="J7" s="13">
        <v>6</v>
      </c>
      <c r="K7" s="13">
        <v>0</v>
      </c>
      <c r="L7" s="13">
        <v>4</v>
      </c>
      <c r="M7" s="13">
        <v>15</v>
      </c>
      <c r="N7" s="13">
        <v>0</v>
      </c>
      <c r="O7" s="13">
        <v>1</v>
      </c>
      <c r="P7" s="13">
        <v>0</v>
      </c>
      <c r="Q7" s="13">
        <v>0</v>
      </c>
      <c r="R7" s="13">
        <v>0</v>
      </c>
      <c r="S7" s="12">
        <f>SUM(J7:R7)</f>
        <v>26</v>
      </c>
      <c r="T7" s="12">
        <f t="shared" si="0"/>
        <v>0</v>
      </c>
      <c r="U7" s="15"/>
      <c r="V7" s="16"/>
    </row>
    <row r="8" spans="1:22" ht="15" x14ac:dyDescent="0.2">
      <c r="A8" s="20" t="s">
        <v>111</v>
      </c>
      <c r="B8" s="17"/>
      <c r="C8" s="17"/>
      <c r="D8" s="5"/>
    </row>
    <row r="9" spans="1:22" ht="15" x14ac:dyDescent="0.2">
      <c r="A9" s="20" t="s">
        <v>112</v>
      </c>
      <c r="B9" s="17"/>
      <c r="C9" s="17"/>
      <c r="D9" s="5"/>
    </row>
    <row r="10" spans="1:22" ht="15" x14ac:dyDescent="0.2">
      <c r="A10" s="20" t="s">
        <v>113</v>
      </c>
      <c r="B10" s="17"/>
      <c r="C10" s="17"/>
      <c r="D10" s="5"/>
    </row>
    <row r="11" spans="1:22" ht="15" x14ac:dyDescent="0.2">
      <c r="A11" s="20" t="s">
        <v>114</v>
      </c>
      <c r="B11" s="17"/>
      <c r="C11" s="17"/>
      <c r="D11" s="5"/>
    </row>
    <row r="12" spans="1:22" ht="15" x14ac:dyDescent="0.2">
      <c r="A12" s="20" t="s">
        <v>115</v>
      </c>
      <c r="B12" s="17"/>
      <c r="C12" s="17"/>
      <c r="D12" s="5"/>
    </row>
    <row r="13" spans="1:22" ht="15" x14ac:dyDescent="0.2">
      <c r="A13" s="20" t="s">
        <v>116</v>
      </c>
      <c r="B13" s="17"/>
      <c r="C13" s="17"/>
      <c r="D13" s="5"/>
    </row>
    <row r="14" spans="1:22" ht="15" x14ac:dyDescent="0.2">
      <c r="A14" s="20" t="s">
        <v>324</v>
      </c>
      <c r="B14" s="17"/>
      <c r="C14" s="17"/>
      <c r="D14" s="5"/>
    </row>
    <row r="15" spans="1:22" ht="15" x14ac:dyDescent="0.2">
      <c r="A15" s="20" t="s">
        <v>325</v>
      </c>
      <c r="B15" s="17"/>
      <c r="C15" s="17"/>
      <c r="D15" s="5"/>
    </row>
    <row r="16" spans="1:22" ht="15" x14ac:dyDescent="0.2">
      <c r="A16" s="20" t="s">
        <v>326</v>
      </c>
      <c r="B16" s="17"/>
      <c r="C16" s="17"/>
      <c r="D16" s="5"/>
    </row>
    <row r="17" spans="1:4" ht="15" x14ac:dyDescent="0.2">
      <c r="A17" s="20" t="s">
        <v>327</v>
      </c>
      <c r="B17" s="17"/>
      <c r="C17" s="17"/>
      <c r="D17" s="5"/>
    </row>
    <row r="18" spans="1:4" ht="15" x14ac:dyDescent="0.2">
      <c r="A18" s="20" t="s">
        <v>120</v>
      </c>
      <c r="B18" s="17"/>
      <c r="C18" s="17"/>
      <c r="D18" s="5"/>
    </row>
    <row r="19" spans="1:4" ht="15" x14ac:dyDescent="0.2">
      <c r="A19" s="20" t="s">
        <v>121</v>
      </c>
      <c r="B19" s="17"/>
      <c r="C19" s="17"/>
      <c r="D19" s="5"/>
    </row>
    <row r="20" spans="1:4" ht="15" x14ac:dyDescent="0.2">
      <c r="A20" s="20" t="s">
        <v>122</v>
      </c>
      <c r="B20" s="17"/>
      <c r="C20" s="17"/>
      <c r="D20" s="5"/>
    </row>
    <row r="21" spans="1:4" ht="15" x14ac:dyDescent="0.2">
      <c r="A21" s="20" t="s">
        <v>123</v>
      </c>
      <c r="B21" s="17"/>
      <c r="C21" s="17"/>
      <c r="D21" s="5"/>
    </row>
    <row r="22" spans="1:4" ht="15" x14ac:dyDescent="0.2">
      <c r="A22" s="20" t="s">
        <v>124</v>
      </c>
      <c r="B22" s="17"/>
      <c r="C22" s="17"/>
      <c r="D22" s="5"/>
    </row>
    <row r="23" spans="1:4" ht="15" x14ac:dyDescent="0.2">
      <c r="A23" s="20" t="s">
        <v>125</v>
      </c>
      <c r="B23" s="17"/>
      <c r="C23" s="17"/>
      <c r="D23" s="5"/>
    </row>
    <row r="24" spans="1:4" ht="15" x14ac:dyDescent="0.2">
      <c r="A24" s="20" t="s">
        <v>142</v>
      </c>
      <c r="B24" s="17"/>
      <c r="C24" s="17"/>
      <c r="D24" s="5"/>
    </row>
    <row r="25" spans="1:4" ht="15" x14ac:dyDescent="0.2">
      <c r="A25" s="20" t="s">
        <v>354</v>
      </c>
      <c r="B25" s="17"/>
      <c r="C25" s="17"/>
      <c r="D25" s="5"/>
    </row>
    <row r="26" spans="1:4" ht="15" x14ac:dyDescent="0.2">
      <c r="A26" s="20" t="s">
        <v>355</v>
      </c>
      <c r="B26" s="17"/>
      <c r="C26" s="17"/>
      <c r="D26" s="5"/>
    </row>
    <row r="27" spans="1:4" ht="15" x14ac:dyDescent="0.2">
      <c r="A27" s="20" t="s">
        <v>356</v>
      </c>
      <c r="B27" s="17"/>
      <c r="C27" s="17"/>
      <c r="D27" s="5"/>
    </row>
    <row r="28" spans="1:4" ht="15" x14ac:dyDescent="0.2">
      <c r="A28" s="20" t="s">
        <v>357</v>
      </c>
      <c r="B28" s="17"/>
      <c r="C28" s="17"/>
      <c r="D28" s="5"/>
    </row>
    <row r="29" spans="1:4" ht="15" x14ac:dyDescent="0.2">
      <c r="A29" s="20" t="s">
        <v>358</v>
      </c>
      <c r="B29" s="17"/>
      <c r="C29" s="17"/>
      <c r="D29" s="5"/>
    </row>
    <row r="30" spans="1:4" ht="15" x14ac:dyDescent="0.2">
      <c r="A30" s="20" t="s">
        <v>143</v>
      </c>
      <c r="B30" s="17"/>
      <c r="C30" s="17"/>
      <c r="D30" s="5"/>
    </row>
    <row r="31" spans="1:4" ht="15" x14ac:dyDescent="0.2">
      <c r="A31" s="20" t="s">
        <v>144</v>
      </c>
      <c r="B31" s="17"/>
      <c r="C31" s="17"/>
      <c r="D31" s="5"/>
    </row>
    <row r="32" spans="1:4" ht="15" x14ac:dyDescent="0.2">
      <c r="A32" s="20" t="s">
        <v>145</v>
      </c>
      <c r="B32" s="17"/>
      <c r="C32" s="17"/>
      <c r="D32" s="5"/>
    </row>
    <row r="33" spans="1:4" ht="15" x14ac:dyDescent="0.2">
      <c r="A33" s="20" t="s">
        <v>146</v>
      </c>
      <c r="B33" s="17"/>
      <c r="C33" s="17"/>
      <c r="D33" s="5"/>
    </row>
    <row r="34" spans="1:4" ht="15" x14ac:dyDescent="0.2">
      <c r="A34" s="20" t="s">
        <v>147</v>
      </c>
      <c r="B34" s="17"/>
      <c r="C34" s="17"/>
      <c r="D34" s="5"/>
    </row>
    <row r="35" spans="1:4" ht="15" x14ac:dyDescent="0.2">
      <c r="A35" s="20" t="s">
        <v>148</v>
      </c>
      <c r="B35" s="17"/>
      <c r="C35" s="17"/>
      <c r="D35" s="5"/>
    </row>
    <row r="36" spans="1:4" ht="15" x14ac:dyDescent="0.2">
      <c r="A36" s="20" t="s">
        <v>149</v>
      </c>
      <c r="B36" s="17"/>
      <c r="C36" s="17"/>
      <c r="D36" s="5"/>
    </row>
    <row r="37" spans="1:4" ht="15" x14ac:dyDescent="0.2">
      <c r="A37" s="20" t="s">
        <v>150</v>
      </c>
      <c r="B37" s="17"/>
      <c r="C37" s="17"/>
      <c r="D37" s="5"/>
    </row>
    <row r="38" spans="1:4" ht="15" x14ac:dyDescent="0.2">
      <c r="A38" s="20" t="s">
        <v>151</v>
      </c>
      <c r="B38" s="17"/>
      <c r="C38" s="17"/>
      <c r="D38" s="5"/>
    </row>
    <row r="39" spans="1:4" ht="15" x14ac:dyDescent="0.2">
      <c r="A39" s="20" t="s">
        <v>152</v>
      </c>
      <c r="B39" s="17"/>
      <c r="C39" s="17"/>
      <c r="D39" s="5"/>
    </row>
    <row r="40" spans="1:4" ht="15" x14ac:dyDescent="0.2">
      <c r="A40" s="20" t="s">
        <v>153</v>
      </c>
      <c r="B40" s="17"/>
      <c r="C40" s="17"/>
      <c r="D40" s="5"/>
    </row>
    <row r="41" spans="1:4" ht="15" x14ac:dyDescent="0.2">
      <c r="A41" s="20" t="s">
        <v>359</v>
      </c>
      <c r="B41" s="17"/>
      <c r="C41" s="17"/>
      <c r="D41" s="5"/>
    </row>
    <row r="42" spans="1:4" ht="15" x14ac:dyDescent="0.2">
      <c r="A42" s="20" t="s">
        <v>360</v>
      </c>
      <c r="B42" s="17"/>
      <c r="C42" s="17"/>
      <c r="D42" s="5"/>
    </row>
    <row r="43" spans="1:4" ht="15" x14ac:dyDescent="0.2">
      <c r="A43" s="20" t="s">
        <v>361</v>
      </c>
      <c r="B43" s="17"/>
      <c r="C43" s="17"/>
      <c r="D43" s="5"/>
    </row>
    <row r="44" spans="1:4" ht="15" x14ac:dyDescent="0.2">
      <c r="A44" s="20" t="s">
        <v>362</v>
      </c>
      <c r="B44" s="17"/>
      <c r="C44" s="17"/>
      <c r="D44" s="5"/>
    </row>
    <row r="45" spans="1:4" ht="15" x14ac:dyDescent="0.2">
      <c r="A45" s="20" t="s">
        <v>329</v>
      </c>
      <c r="B45" s="17"/>
      <c r="C45" s="17"/>
      <c r="D45" s="5"/>
    </row>
    <row r="46" spans="1:4" ht="15" x14ac:dyDescent="0.2">
      <c r="A46" s="20" t="s">
        <v>330</v>
      </c>
      <c r="B46" s="17"/>
      <c r="C46" s="17"/>
      <c r="D46" s="5"/>
    </row>
    <row r="47" spans="1:4" ht="15" x14ac:dyDescent="0.2">
      <c r="A47" s="20" t="s">
        <v>363</v>
      </c>
      <c r="B47" s="17"/>
      <c r="C47" s="17"/>
      <c r="D47" s="5"/>
    </row>
    <row r="48" spans="1:4" ht="15" x14ac:dyDescent="0.2">
      <c r="A48" s="20" t="s">
        <v>364</v>
      </c>
      <c r="B48" s="17"/>
      <c r="C48" s="17"/>
      <c r="D48" s="5"/>
    </row>
    <row r="49" spans="1:4" ht="15" x14ac:dyDescent="0.2">
      <c r="A49" s="20" t="s">
        <v>365</v>
      </c>
      <c r="B49" s="17"/>
      <c r="C49" s="17"/>
      <c r="D49" s="5"/>
    </row>
    <row r="50" spans="1:4" ht="15" x14ac:dyDescent="0.2">
      <c r="A50" s="20" t="s">
        <v>366</v>
      </c>
      <c r="B50" s="17"/>
      <c r="C50" s="17"/>
      <c r="D50" s="5"/>
    </row>
    <row r="51" spans="1:4" ht="15" x14ac:dyDescent="0.2">
      <c r="A51" s="20" t="s">
        <v>367</v>
      </c>
      <c r="B51" s="17"/>
      <c r="C51" s="17"/>
      <c r="D51" s="5"/>
    </row>
    <row r="52" spans="1:4" ht="15" x14ac:dyDescent="0.2">
      <c r="A52" s="20" t="s">
        <v>368</v>
      </c>
      <c r="B52" s="17"/>
      <c r="C52" s="17"/>
      <c r="D52" s="5"/>
    </row>
    <row r="53" spans="1:4" ht="15" x14ac:dyDescent="0.2">
      <c r="A53" s="20" t="s">
        <v>164</v>
      </c>
      <c r="B53" s="17"/>
      <c r="C53" s="17"/>
      <c r="D53" s="5"/>
    </row>
    <row r="54" spans="1:4" ht="15" x14ac:dyDescent="0.2">
      <c r="A54" s="20" t="s">
        <v>165</v>
      </c>
      <c r="B54" s="17"/>
      <c r="C54" s="17"/>
      <c r="D54" s="5"/>
    </row>
    <row r="55" spans="1:4" ht="15" x14ac:dyDescent="0.2">
      <c r="A55" s="20" t="s">
        <v>166</v>
      </c>
      <c r="B55" s="17"/>
      <c r="C55" s="17"/>
      <c r="D55" s="5"/>
    </row>
    <row r="56" spans="1:4" ht="15" x14ac:dyDescent="0.2">
      <c r="A56" s="20" t="s">
        <v>167</v>
      </c>
      <c r="B56" s="17"/>
      <c r="C56" s="17"/>
      <c r="D56" s="5"/>
    </row>
    <row r="57" spans="1:4" ht="15" x14ac:dyDescent="0.2">
      <c r="A57" s="20" t="s">
        <v>340</v>
      </c>
      <c r="B57" s="17"/>
      <c r="C57" s="17"/>
      <c r="D57" s="5"/>
    </row>
    <row r="58" spans="1:4" ht="15" x14ac:dyDescent="0.2">
      <c r="A58" s="20" t="s">
        <v>343</v>
      </c>
      <c r="B58" s="17"/>
      <c r="C58" s="17"/>
      <c r="D58" s="5"/>
    </row>
    <row r="59" spans="1:4" ht="15" x14ac:dyDescent="0.2">
      <c r="A59" s="20" t="s">
        <v>348</v>
      </c>
      <c r="B59" s="17"/>
      <c r="C59" s="17"/>
      <c r="D59" s="5"/>
    </row>
    <row r="60" spans="1:4" ht="15" x14ac:dyDescent="0.2">
      <c r="A60" s="20" t="s">
        <v>182</v>
      </c>
      <c r="B60" s="17"/>
      <c r="C60" s="17"/>
      <c r="D60" s="5"/>
    </row>
    <row r="61" spans="1:4" ht="15" x14ac:dyDescent="0.2">
      <c r="A61" s="20" t="s">
        <v>183</v>
      </c>
      <c r="B61" s="17"/>
      <c r="C61" s="17"/>
      <c r="D61" s="5"/>
    </row>
    <row r="62" spans="1:4" ht="15" x14ac:dyDescent="0.2">
      <c r="A62" s="20" t="s">
        <v>184</v>
      </c>
      <c r="B62" s="17"/>
      <c r="C62" s="17"/>
      <c r="D62" s="5"/>
    </row>
    <row r="63" spans="1:4" ht="15" x14ac:dyDescent="0.2">
      <c r="A63" s="20" t="s">
        <v>185</v>
      </c>
      <c r="B63" s="17"/>
      <c r="C63" s="17"/>
      <c r="D63" s="5"/>
    </row>
    <row r="64" spans="1:4" ht="15" x14ac:dyDescent="0.2">
      <c r="A64" s="20" t="s">
        <v>186</v>
      </c>
      <c r="B64" s="17"/>
      <c r="C64" s="17"/>
      <c r="D64" s="5"/>
    </row>
    <row r="65" spans="1:4" ht="15" x14ac:dyDescent="0.2">
      <c r="A65" s="20" t="s">
        <v>187</v>
      </c>
      <c r="B65" s="17"/>
      <c r="C65" s="17"/>
      <c r="D65" s="5"/>
    </row>
    <row r="66" spans="1:4" ht="15" x14ac:dyDescent="0.2">
      <c r="A66" s="20" t="s">
        <v>188</v>
      </c>
      <c r="B66" s="17"/>
      <c r="C66" s="17"/>
      <c r="D66" s="5"/>
    </row>
    <row r="67" spans="1:4" ht="15" x14ac:dyDescent="0.2">
      <c r="A67" s="20" t="s">
        <v>189</v>
      </c>
      <c r="B67" s="17"/>
      <c r="C67" s="17"/>
      <c r="D67" s="5"/>
    </row>
    <row r="68" spans="1:4" ht="15" x14ac:dyDescent="0.2">
      <c r="A68" s="20" t="s">
        <v>191</v>
      </c>
      <c r="B68" s="17"/>
      <c r="C68" s="17"/>
      <c r="D68" s="5"/>
    </row>
    <row r="69" spans="1:4" ht="15" x14ac:dyDescent="0.2">
      <c r="A69" s="20" t="s">
        <v>191</v>
      </c>
      <c r="B69" s="17"/>
      <c r="C69" s="17"/>
      <c r="D69" s="5"/>
    </row>
    <row r="70" spans="1:4" ht="15" x14ac:dyDescent="0.2">
      <c r="A70" s="20" t="s">
        <v>192</v>
      </c>
      <c r="B70" s="17"/>
      <c r="C70" s="17"/>
      <c r="D70" s="5"/>
    </row>
    <row r="71" spans="1:4" ht="15" x14ac:dyDescent="0.2">
      <c r="A71" s="20" t="s">
        <v>193</v>
      </c>
      <c r="B71" s="17"/>
      <c r="C71" s="17"/>
      <c r="D71" s="5"/>
    </row>
    <row r="72" spans="1:4" ht="15" x14ac:dyDescent="0.2">
      <c r="A72" s="20" t="s">
        <v>194</v>
      </c>
      <c r="B72" s="17"/>
      <c r="C72" s="17"/>
      <c r="D72" s="5"/>
    </row>
    <row r="73" spans="1:4" ht="15" x14ac:dyDescent="0.2">
      <c r="A73" s="20" t="s">
        <v>195</v>
      </c>
      <c r="B73" s="17"/>
      <c r="C73" s="17"/>
      <c r="D73" s="5"/>
    </row>
    <row r="74" spans="1:4" ht="15" x14ac:dyDescent="0.2">
      <c r="A74" s="20" t="s">
        <v>196</v>
      </c>
      <c r="B74" s="17"/>
      <c r="C74" s="17"/>
      <c r="D74" s="5"/>
    </row>
    <row r="75" spans="1:4" ht="15" x14ac:dyDescent="0.2">
      <c r="A75" s="20" t="s">
        <v>197</v>
      </c>
      <c r="B75" s="17"/>
      <c r="C75" s="17"/>
      <c r="D75" s="5"/>
    </row>
    <row r="76" spans="1:4" ht="15" x14ac:dyDescent="0.2">
      <c r="A76" s="20" t="s">
        <v>198</v>
      </c>
      <c r="B76" s="17"/>
      <c r="C76" s="17"/>
      <c r="D76" s="5"/>
    </row>
    <row r="77" spans="1:4" ht="15" x14ac:dyDescent="0.2">
      <c r="A77" s="20" t="s">
        <v>199</v>
      </c>
      <c r="B77" s="17"/>
      <c r="C77" s="17"/>
      <c r="D77" s="5"/>
    </row>
    <row r="78" spans="1:4" ht="15" x14ac:dyDescent="0.2">
      <c r="A78" s="20" t="s">
        <v>200</v>
      </c>
      <c r="B78" s="17"/>
      <c r="C78" s="17"/>
      <c r="D78" s="5"/>
    </row>
    <row r="79" spans="1:4" ht="15" x14ac:dyDescent="0.2">
      <c r="A79" s="20" t="s">
        <v>207</v>
      </c>
      <c r="B79" s="17"/>
      <c r="C79" s="17"/>
      <c r="D79" s="5"/>
    </row>
    <row r="80" spans="1:4" ht="15" x14ac:dyDescent="0.2">
      <c r="A80" s="20" t="s">
        <v>208</v>
      </c>
      <c r="B80" s="17"/>
      <c r="C80" s="17"/>
      <c r="D80" s="5"/>
    </row>
    <row r="81" spans="1:4" ht="15" x14ac:dyDescent="0.2">
      <c r="A81" s="20" t="s">
        <v>209</v>
      </c>
      <c r="B81" s="17"/>
      <c r="C81" s="17"/>
      <c r="D81" s="5"/>
    </row>
    <row r="82" spans="1:4" ht="15" x14ac:dyDescent="0.2">
      <c r="A82" s="20" t="s">
        <v>210</v>
      </c>
      <c r="B82" s="17"/>
      <c r="C82" s="17"/>
      <c r="D82" s="5"/>
    </row>
    <row r="83" spans="1:4" ht="15" x14ac:dyDescent="0.2">
      <c r="A83" s="20" t="s">
        <v>211</v>
      </c>
      <c r="B83" s="17"/>
      <c r="C83" s="17"/>
      <c r="D83" s="5"/>
    </row>
    <row r="84" spans="1:4" ht="15" x14ac:dyDescent="0.2">
      <c r="A84" s="20" t="s">
        <v>212</v>
      </c>
      <c r="B84" s="17"/>
      <c r="C84" s="17"/>
      <c r="D84" s="5"/>
    </row>
    <row r="85" spans="1:4" ht="15" x14ac:dyDescent="0.2">
      <c r="A85" s="20" t="s">
        <v>213</v>
      </c>
      <c r="B85" s="17"/>
      <c r="C85" s="17"/>
      <c r="D85" s="5"/>
    </row>
    <row r="86" spans="1:4" ht="15" x14ac:dyDescent="0.2">
      <c r="A86" s="20" t="s">
        <v>214</v>
      </c>
      <c r="B86" s="17"/>
      <c r="C86" s="17"/>
      <c r="D86" s="5"/>
    </row>
    <row r="87" spans="1:4" ht="15" x14ac:dyDescent="0.2">
      <c r="A87" s="20" t="s">
        <v>215</v>
      </c>
      <c r="B87" s="17"/>
      <c r="C87" s="17"/>
      <c r="D87" s="5"/>
    </row>
    <row r="88" spans="1:4" ht="15" x14ac:dyDescent="0.2">
      <c r="A88" s="20" t="s">
        <v>216</v>
      </c>
      <c r="B88" s="17"/>
      <c r="C88" s="17"/>
      <c r="D88" s="5"/>
    </row>
    <row r="89" spans="1:4" ht="15" x14ac:dyDescent="0.2">
      <c r="A89" s="20" t="s">
        <v>217</v>
      </c>
      <c r="B89" s="17"/>
      <c r="C89" s="17"/>
      <c r="D89" s="5"/>
    </row>
    <row r="90" spans="1:4" ht="15" x14ac:dyDescent="0.2">
      <c r="A90" s="20" t="s">
        <v>218</v>
      </c>
      <c r="B90" s="17"/>
      <c r="C90" s="17"/>
      <c r="D90" s="5"/>
    </row>
    <row r="91" spans="1:4" ht="15" x14ac:dyDescent="0.2">
      <c r="A91" s="20" t="s">
        <v>220</v>
      </c>
      <c r="B91" s="17"/>
      <c r="C91" s="17"/>
      <c r="D91" s="5"/>
    </row>
    <row r="92" spans="1:4" ht="15" x14ac:dyDescent="0.2">
      <c r="A92" s="20" t="s">
        <v>221</v>
      </c>
      <c r="B92" s="17"/>
      <c r="C92" s="17"/>
      <c r="D92" s="5"/>
    </row>
    <row r="93" spans="1:4" ht="15" x14ac:dyDescent="0.2">
      <c r="A93" s="20" t="s">
        <v>222</v>
      </c>
      <c r="B93" s="17"/>
      <c r="C93" s="17"/>
      <c r="D93" s="5"/>
    </row>
    <row r="94" spans="1:4" ht="15" x14ac:dyDescent="0.2">
      <c r="A94" s="20" t="s">
        <v>223</v>
      </c>
      <c r="B94" s="17"/>
      <c r="C94" s="17"/>
      <c r="D94" s="5"/>
    </row>
    <row r="95" spans="1:4" ht="15" x14ac:dyDescent="0.2">
      <c r="A95" s="20" t="s">
        <v>224</v>
      </c>
      <c r="B95" s="17"/>
      <c r="C95" s="17"/>
      <c r="D95" s="5"/>
    </row>
    <row r="96" spans="1:4" ht="15" x14ac:dyDescent="0.2">
      <c r="A96" s="20" t="s">
        <v>225</v>
      </c>
      <c r="B96" s="17"/>
      <c r="C96" s="17"/>
      <c r="D96" s="5"/>
    </row>
    <row r="97" spans="1:4" ht="15" x14ac:dyDescent="0.2">
      <c r="A97" s="20" t="s">
        <v>226</v>
      </c>
      <c r="B97" s="17"/>
      <c r="C97" s="17"/>
      <c r="D97" s="5"/>
    </row>
    <row r="98" spans="1:4" ht="15" x14ac:dyDescent="0.2">
      <c r="A98" s="20" t="s">
        <v>227</v>
      </c>
      <c r="B98" s="17"/>
      <c r="C98" s="17"/>
      <c r="D98" s="5"/>
    </row>
    <row r="99" spans="1:4" ht="15" x14ac:dyDescent="0.2">
      <c r="A99" s="20" t="s">
        <v>228</v>
      </c>
      <c r="B99" s="17"/>
      <c r="C99" s="17"/>
      <c r="D99" s="5"/>
    </row>
    <row r="100" spans="1:4" ht="15" x14ac:dyDescent="0.2">
      <c r="A100" s="20" t="s">
        <v>229</v>
      </c>
      <c r="B100" s="17"/>
      <c r="C100" s="17"/>
      <c r="D100" s="5"/>
    </row>
    <row r="101" spans="1:4" ht="15" x14ac:dyDescent="0.2">
      <c r="A101" s="20" t="s">
        <v>230</v>
      </c>
      <c r="B101" s="17"/>
      <c r="C101" s="17"/>
      <c r="D101" s="5"/>
    </row>
    <row r="102" spans="1:4" ht="15" x14ac:dyDescent="0.2">
      <c r="A102" s="20" t="s">
        <v>231</v>
      </c>
      <c r="B102" s="17"/>
      <c r="C102" s="17"/>
      <c r="D102" s="5"/>
    </row>
    <row r="103" spans="1:4" ht="15" x14ac:dyDescent="0.2">
      <c r="A103" s="20" t="s">
        <v>232</v>
      </c>
      <c r="B103" s="17"/>
      <c r="C103" s="17"/>
      <c r="D103" s="5"/>
    </row>
    <row r="104" spans="1:4" ht="15" x14ac:dyDescent="0.2">
      <c r="A104" s="20" t="s">
        <v>233</v>
      </c>
      <c r="B104" s="17"/>
      <c r="C104" s="17"/>
      <c r="D104" s="5"/>
    </row>
    <row r="105" spans="1:4" ht="15" x14ac:dyDescent="0.2">
      <c r="A105" s="20" t="s">
        <v>234</v>
      </c>
      <c r="B105" s="17"/>
      <c r="C105" s="17"/>
      <c r="D105" s="5"/>
    </row>
    <row r="106" spans="1:4" ht="15" x14ac:dyDescent="0.2">
      <c r="A106" s="20" t="s">
        <v>235</v>
      </c>
      <c r="B106" s="17"/>
      <c r="C106" s="17"/>
      <c r="D106" s="5"/>
    </row>
    <row r="107" spans="1:4" ht="15" x14ac:dyDescent="0.2">
      <c r="A107" s="20" t="s">
        <v>369</v>
      </c>
      <c r="B107" s="17"/>
      <c r="C107" s="17"/>
      <c r="D107" s="5"/>
    </row>
    <row r="108" spans="1:4" ht="15" x14ac:dyDescent="0.2">
      <c r="A108" s="20" t="s">
        <v>370</v>
      </c>
      <c r="B108" s="17"/>
      <c r="C108" s="17"/>
      <c r="D108" s="5"/>
    </row>
    <row r="109" spans="1:4" ht="15" x14ac:dyDescent="0.2">
      <c r="A109" s="20" t="s">
        <v>371</v>
      </c>
      <c r="B109" s="17"/>
      <c r="C109" s="17"/>
      <c r="D109" s="5"/>
    </row>
    <row r="110" spans="1:4" ht="15" x14ac:dyDescent="0.2">
      <c r="A110" s="19" t="s">
        <v>373</v>
      </c>
      <c r="B110" s="17"/>
      <c r="C110" s="17"/>
    </row>
    <row r="111" spans="1:4" ht="27.75" customHeight="1" x14ac:dyDescent="0.25">
      <c r="A111" s="3" t="s">
        <v>436</v>
      </c>
    </row>
    <row r="112" spans="1:4" x14ac:dyDescent="0.2">
      <c r="A112" s="2" t="s">
        <v>0</v>
      </c>
    </row>
    <row r="113" spans="1:1" x14ac:dyDescent="0.2">
      <c r="A113" s="20" t="s">
        <v>374</v>
      </c>
    </row>
    <row r="114" spans="1:1" x14ac:dyDescent="0.2">
      <c r="A114" s="20" t="s">
        <v>375</v>
      </c>
    </row>
    <row r="115" spans="1:1" x14ac:dyDescent="0.2">
      <c r="A115" s="20" t="s">
        <v>376</v>
      </c>
    </row>
    <row r="116" spans="1:1" x14ac:dyDescent="0.2">
      <c r="A116" s="20" t="s">
        <v>377</v>
      </c>
    </row>
    <row r="117" spans="1:1" x14ac:dyDescent="0.2">
      <c r="A117" s="20" t="s">
        <v>378</v>
      </c>
    </row>
    <row r="118" spans="1:1" x14ac:dyDescent="0.2">
      <c r="A118" s="20" t="s">
        <v>379</v>
      </c>
    </row>
    <row r="119" spans="1:1" x14ac:dyDescent="0.2">
      <c r="A119" s="20" t="s">
        <v>380</v>
      </c>
    </row>
    <row r="120" spans="1:1" x14ac:dyDescent="0.2">
      <c r="A120" s="20" t="s">
        <v>381</v>
      </c>
    </row>
    <row r="121" spans="1:1" x14ac:dyDescent="0.2">
      <c r="A121" s="20" t="s">
        <v>382</v>
      </c>
    </row>
    <row r="122" spans="1:1" x14ac:dyDescent="0.2">
      <c r="A122" s="20" t="s">
        <v>383</v>
      </c>
    </row>
    <row r="123" spans="1:1" x14ac:dyDescent="0.2">
      <c r="A123" s="20" t="s">
        <v>384</v>
      </c>
    </row>
    <row r="124" spans="1:1" x14ac:dyDescent="0.2">
      <c r="A124" s="20" t="s">
        <v>385</v>
      </c>
    </row>
    <row r="125" spans="1:1" x14ac:dyDescent="0.2">
      <c r="A125" s="20" t="s">
        <v>386</v>
      </c>
    </row>
    <row r="126" spans="1:1" x14ac:dyDescent="0.2">
      <c r="A126" s="20" t="s">
        <v>387</v>
      </c>
    </row>
    <row r="127" spans="1:1" x14ac:dyDescent="0.2">
      <c r="A127" s="20" t="s">
        <v>388</v>
      </c>
    </row>
    <row r="128" spans="1:1" x14ac:dyDescent="0.2">
      <c r="A128" s="20" t="s">
        <v>389</v>
      </c>
    </row>
    <row r="129" spans="1:1" x14ac:dyDescent="0.2">
      <c r="A129" s="20" t="s">
        <v>390</v>
      </c>
    </row>
    <row r="130" spans="1:1" x14ac:dyDescent="0.2">
      <c r="A130" s="20" t="s">
        <v>391</v>
      </c>
    </row>
    <row r="131" spans="1:1" x14ac:dyDescent="0.2">
      <c r="A131" s="20" t="s">
        <v>392</v>
      </c>
    </row>
    <row r="132" spans="1:1" x14ac:dyDescent="0.2">
      <c r="A132" s="20" t="s">
        <v>393</v>
      </c>
    </row>
    <row r="133" spans="1:1" x14ac:dyDescent="0.2">
      <c r="A133" s="20" t="s">
        <v>394</v>
      </c>
    </row>
    <row r="134" spans="1:1" x14ac:dyDescent="0.2">
      <c r="A134" s="20" t="s">
        <v>395</v>
      </c>
    </row>
    <row r="135" spans="1:1" x14ac:dyDescent="0.2">
      <c r="A135" s="20" t="s">
        <v>396</v>
      </c>
    </row>
    <row r="136" spans="1:1" x14ac:dyDescent="0.2">
      <c r="A136" s="20" t="s">
        <v>397</v>
      </c>
    </row>
    <row r="137" spans="1:1" x14ac:dyDescent="0.2">
      <c r="A137" s="20" t="s">
        <v>328</v>
      </c>
    </row>
    <row r="138" spans="1:1" x14ac:dyDescent="0.2">
      <c r="A138" s="20" t="s">
        <v>398</v>
      </c>
    </row>
    <row r="139" spans="1:1" x14ac:dyDescent="0.2">
      <c r="A139" s="20" t="s">
        <v>399</v>
      </c>
    </row>
    <row r="140" spans="1:1" x14ac:dyDescent="0.2">
      <c r="A140" s="20" t="s">
        <v>400</v>
      </c>
    </row>
    <row r="141" spans="1:1" x14ac:dyDescent="0.2">
      <c r="A141" s="20" t="s">
        <v>41</v>
      </c>
    </row>
    <row r="142" spans="1:1" x14ac:dyDescent="0.2">
      <c r="A142" s="20" t="s">
        <v>331</v>
      </c>
    </row>
    <row r="143" spans="1:1" x14ac:dyDescent="0.2">
      <c r="A143" s="20" t="s">
        <v>332</v>
      </c>
    </row>
    <row r="144" spans="1:1" x14ac:dyDescent="0.2">
      <c r="A144" s="20" t="s">
        <v>333</v>
      </c>
    </row>
    <row r="145" spans="1:1" x14ac:dyDescent="0.2">
      <c r="A145" s="20" t="s">
        <v>334</v>
      </c>
    </row>
    <row r="146" spans="1:1" x14ac:dyDescent="0.2">
      <c r="A146" s="20" t="s">
        <v>335</v>
      </c>
    </row>
    <row r="147" spans="1:1" x14ac:dyDescent="0.2">
      <c r="A147" s="20" t="s">
        <v>336</v>
      </c>
    </row>
    <row r="148" spans="1:1" x14ac:dyDescent="0.2">
      <c r="A148" s="20" t="s">
        <v>337</v>
      </c>
    </row>
    <row r="149" spans="1:1" x14ac:dyDescent="0.2">
      <c r="A149" s="20" t="s">
        <v>338</v>
      </c>
    </row>
    <row r="150" spans="1:1" x14ac:dyDescent="0.2">
      <c r="A150" s="20" t="s">
        <v>401</v>
      </c>
    </row>
    <row r="151" spans="1:1" x14ac:dyDescent="0.2">
      <c r="A151" s="20" t="s">
        <v>402</v>
      </c>
    </row>
    <row r="152" spans="1:1" x14ac:dyDescent="0.2">
      <c r="A152" s="20" t="s">
        <v>403</v>
      </c>
    </row>
    <row r="153" spans="1:1" x14ac:dyDescent="0.2">
      <c r="A153" s="20" t="s">
        <v>404</v>
      </c>
    </row>
    <row r="154" spans="1:1" x14ac:dyDescent="0.2">
      <c r="A154" s="20" t="s">
        <v>405</v>
      </c>
    </row>
    <row r="155" spans="1:1" x14ac:dyDescent="0.2">
      <c r="A155" s="20" t="s">
        <v>406</v>
      </c>
    </row>
    <row r="156" spans="1:1" x14ac:dyDescent="0.2">
      <c r="A156" s="20" t="s">
        <v>407</v>
      </c>
    </row>
    <row r="157" spans="1:1" x14ac:dyDescent="0.2">
      <c r="A157" s="20" t="s">
        <v>408</v>
      </c>
    </row>
    <row r="158" spans="1:1" x14ac:dyDescent="0.2">
      <c r="A158" s="20" t="s">
        <v>409</v>
      </c>
    </row>
    <row r="159" spans="1:1" x14ac:dyDescent="0.2">
      <c r="A159" s="20" t="s">
        <v>410</v>
      </c>
    </row>
    <row r="160" spans="1:1" x14ac:dyDescent="0.2">
      <c r="A160" s="20" t="s">
        <v>411</v>
      </c>
    </row>
    <row r="161" spans="1:1" x14ac:dyDescent="0.2">
      <c r="A161" s="20" t="s">
        <v>412</v>
      </c>
    </row>
    <row r="162" spans="1:1" x14ac:dyDescent="0.2">
      <c r="A162" s="20" t="s">
        <v>413</v>
      </c>
    </row>
    <row r="163" spans="1:1" x14ac:dyDescent="0.2">
      <c r="A163" s="20" t="s">
        <v>414</v>
      </c>
    </row>
    <row r="164" spans="1:1" x14ac:dyDescent="0.2">
      <c r="A164" s="20" t="s">
        <v>415</v>
      </c>
    </row>
    <row r="165" spans="1:1" x14ac:dyDescent="0.2">
      <c r="A165" s="20" t="s">
        <v>416</v>
      </c>
    </row>
    <row r="166" spans="1:1" x14ac:dyDescent="0.2">
      <c r="A166" s="20" t="s">
        <v>417</v>
      </c>
    </row>
    <row r="167" spans="1:1" x14ac:dyDescent="0.2">
      <c r="A167" s="20" t="s">
        <v>418</v>
      </c>
    </row>
    <row r="168" spans="1:1" x14ac:dyDescent="0.2">
      <c r="A168" s="20" t="s">
        <v>419</v>
      </c>
    </row>
    <row r="169" spans="1:1" x14ac:dyDescent="0.2">
      <c r="A169" s="20" t="s">
        <v>420</v>
      </c>
    </row>
    <row r="170" spans="1:1" x14ac:dyDescent="0.2">
      <c r="A170" s="20" t="s">
        <v>421</v>
      </c>
    </row>
    <row r="171" spans="1:1" x14ac:dyDescent="0.2">
      <c r="A171" s="20" t="s">
        <v>59</v>
      </c>
    </row>
    <row r="172" spans="1:1" x14ac:dyDescent="0.2">
      <c r="A172" s="20" t="s">
        <v>422</v>
      </c>
    </row>
    <row r="173" spans="1:1" x14ac:dyDescent="0.2">
      <c r="A173" s="20" t="s">
        <v>423</v>
      </c>
    </row>
    <row r="174" spans="1:1" x14ac:dyDescent="0.2">
      <c r="A174" s="20" t="s">
        <v>424</v>
      </c>
    </row>
    <row r="175" spans="1:1" x14ac:dyDescent="0.2">
      <c r="A175" s="20" t="s">
        <v>425</v>
      </c>
    </row>
    <row r="176" spans="1:1" x14ac:dyDescent="0.2">
      <c r="A176" s="20" t="s">
        <v>426</v>
      </c>
    </row>
    <row r="177" spans="1:1" x14ac:dyDescent="0.2">
      <c r="A177" s="20" t="s">
        <v>427</v>
      </c>
    </row>
    <row r="178" spans="1:1" x14ac:dyDescent="0.2">
      <c r="A178" s="20" t="s">
        <v>428</v>
      </c>
    </row>
    <row r="179" spans="1:1" x14ac:dyDescent="0.2">
      <c r="A179" s="20" t="s">
        <v>429</v>
      </c>
    </row>
    <row r="180" spans="1:1" x14ac:dyDescent="0.2">
      <c r="A180" s="20" t="s">
        <v>341</v>
      </c>
    </row>
    <row r="181" spans="1:1" x14ac:dyDescent="0.2">
      <c r="A181" s="20" t="s">
        <v>342</v>
      </c>
    </row>
    <row r="182" spans="1:1" x14ac:dyDescent="0.2">
      <c r="A182" s="20" t="s">
        <v>344</v>
      </c>
    </row>
    <row r="183" spans="1:1" x14ac:dyDescent="0.2">
      <c r="A183" s="20" t="s">
        <v>345</v>
      </c>
    </row>
    <row r="184" spans="1:1" x14ac:dyDescent="0.2">
      <c r="A184" s="20" t="s">
        <v>346</v>
      </c>
    </row>
    <row r="185" spans="1:1" x14ac:dyDescent="0.2">
      <c r="A185" s="20" t="s">
        <v>347</v>
      </c>
    </row>
    <row r="186" spans="1:1" x14ac:dyDescent="0.2">
      <c r="A186" s="20" t="s">
        <v>430</v>
      </c>
    </row>
    <row r="187" spans="1:1" x14ac:dyDescent="0.2">
      <c r="A187" s="20" t="s">
        <v>431</v>
      </c>
    </row>
    <row r="188" spans="1:1" x14ac:dyDescent="0.2">
      <c r="A188" s="20" t="s">
        <v>432</v>
      </c>
    </row>
    <row r="189" spans="1:1" x14ac:dyDescent="0.2">
      <c r="A189" s="20" t="s">
        <v>433</v>
      </c>
    </row>
    <row r="190" spans="1:1" x14ac:dyDescent="0.2">
      <c r="A190" s="20" t="s">
        <v>434</v>
      </c>
    </row>
    <row r="191" spans="1:1" x14ac:dyDescent="0.2">
      <c r="A191" s="20" t="s">
        <v>435</v>
      </c>
    </row>
    <row r="192" spans="1:1" x14ac:dyDescent="0.2">
      <c r="A192" s="20" t="s">
        <v>349</v>
      </c>
    </row>
    <row r="193" spans="1:1" x14ac:dyDescent="0.2">
      <c r="A193" s="20" t="s">
        <v>350</v>
      </c>
    </row>
    <row r="194" spans="1:1" x14ac:dyDescent="0.2">
      <c r="A194" s="20" t="s">
        <v>351</v>
      </c>
    </row>
    <row r="195" spans="1:1" x14ac:dyDescent="0.2">
      <c r="A195" s="20" t="s">
        <v>352</v>
      </c>
    </row>
    <row r="196" spans="1:1" x14ac:dyDescent="0.2">
      <c r="A196" s="20" t="s">
        <v>353</v>
      </c>
    </row>
    <row r="197" spans="1:1" ht="15" customHeight="1" x14ac:dyDescent="0.2">
      <c r="A197" s="19" t="s">
        <v>437</v>
      </c>
    </row>
    <row r="198" spans="1:1" ht="15" customHeight="1" x14ac:dyDescent="0.2">
      <c r="A198" s="20"/>
    </row>
    <row r="199" spans="1:1" ht="15" customHeight="1" x14ac:dyDescent="0.25">
      <c r="A199" s="3" t="s">
        <v>439</v>
      </c>
    </row>
    <row r="200" spans="1:1" ht="15" customHeight="1" x14ac:dyDescent="0.2">
      <c r="A200" s="2" t="s">
        <v>0</v>
      </c>
    </row>
    <row r="201" spans="1:1" ht="15" customHeight="1" x14ac:dyDescent="0.25">
      <c r="A201" s="21" t="s">
        <v>1</v>
      </c>
    </row>
    <row r="202" spans="1:1" ht="15" customHeight="1" x14ac:dyDescent="0.25">
      <c r="A202" s="21" t="s">
        <v>2</v>
      </c>
    </row>
    <row r="203" spans="1:1" ht="15" customHeight="1" x14ac:dyDescent="0.25">
      <c r="A203" s="21" t="s">
        <v>3</v>
      </c>
    </row>
    <row r="204" spans="1:1" ht="15" customHeight="1" x14ac:dyDescent="0.25">
      <c r="A204" s="21" t="s">
        <v>4</v>
      </c>
    </row>
    <row r="205" spans="1:1" ht="15" customHeight="1" x14ac:dyDescent="0.25">
      <c r="A205" s="21" t="s">
        <v>5</v>
      </c>
    </row>
    <row r="206" spans="1:1" ht="15" customHeight="1" x14ac:dyDescent="0.25">
      <c r="A206" s="21" t="s">
        <v>6</v>
      </c>
    </row>
    <row r="207" spans="1:1" ht="15" customHeight="1" x14ac:dyDescent="0.25">
      <c r="A207" s="21" t="s">
        <v>7</v>
      </c>
    </row>
    <row r="208" spans="1:1" ht="15" customHeight="1" x14ac:dyDescent="0.25">
      <c r="A208" s="21" t="s">
        <v>8</v>
      </c>
    </row>
    <row r="209" spans="1:1" ht="15" customHeight="1" x14ac:dyDescent="0.25">
      <c r="A209" s="21" t="s">
        <v>9</v>
      </c>
    </row>
    <row r="210" spans="1:1" ht="15" customHeight="1" x14ac:dyDescent="0.25">
      <c r="A210" s="21" t="s">
        <v>10</v>
      </c>
    </row>
    <row r="211" spans="1:1" ht="15" customHeight="1" x14ac:dyDescent="0.25">
      <c r="A211" s="21" t="s">
        <v>11</v>
      </c>
    </row>
    <row r="212" spans="1:1" ht="15" customHeight="1" x14ac:dyDescent="0.25">
      <c r="A212" s="21" t="s">
        <v>12</v>
      </c>
    </row>
    <row r="213" spans="1:1" ht="15" customHeight="1" x14ac:dyDescent="0.25">
      <c r="A213" s="21" t="s">
        <v>13</v>
      </c>
    </row>
    <row r="214" spans="1:1" ht="15" customHeight="1" x14ac:dyDescent="0.25">
      <c r="A214" s="21" t="s">
        <v>14</v>
      </c>
    </row>
    <row r="215" spans="1:1" ht="15" customHeight="1" x14ac:dyDescent="0.25">
      <c r="A215" s="21" t="s">
        <v>15</v>
      </c>
    </row>
    <row r="216" spans="1:1" ht="15" customHeight="1" x14ac:dyDescent="0.25">
      <c r="A216" s="21" t="s">
        <v>16</v>
      </c>
    </row>
    <row r="217" spans="1:1" ht="15" customHeight="1" x14ac:dyDescent="0.25">
      <c r="A217" s="21" t="s">
        <v>17</v>
      </c>
    </row>
    <row r="218" spans="1:1" ht="15" customHeight="1" x14ac:dyDescent="0.25">
      <c r="A218" s="21" t="s">
        <v>18</v>
      </c>
    </row>
    <row r="219" spans="1:1" ht="15" customHeight="1" x14ac:dyDescent="0.25">
      <c r="A219" s="21" t="s">
        <v>19</v>
      </c>
    </row>
    <row r="220" spans="1:1" ht="15" customHeight="1" x14ac:dyDescent="0.25">
      <c r="A220" s="21" t="s">
        <v>20</v>
      </c>
    </row>
    <row r="221" spans="1:1" ht="15" customHeight="1" x14ac:dyDescent="0.25">
      <c r="A221" s="21" t="s">
        <v>21</v>
      </c>
    </row>
    <row r="222" spans="1:1" ht="15" customHeight="1" x14ac:dyDescent="0.25">
      <c r="A222" s="21" t="s">
        <v>665</v>
      </c>
    </row>
    <row r="223" spans="1:1" ht="15" customHeight="1" x14ac:dyDescent="0.25">
      <c r="A223" s="21" t="s">
        <v>666</v>
      </c>
    </row>
    <row r="224" spans="1:1" ht="15" customHeight="1" x14ac:dyDescent="0.25">
      <c r="A224" s="21" t="s">
        <v>667</v>
      </c>
    </row>
    <row r="225" spans="1:1" ht="15" customHeight="1" x14ac:dyDescent="0.25">
      <c r="A225" s="21" t="s">
        <v>668</v>
      </c>
    </row>
    <row r="226" spans="1:1" ht="15" customHeight="1" x14ac:dyDescent="0.25">
      <c r="A226" s="21" t="s">
        <v>22</v>
      </c>
    </row>
    <row r="227" spans="1:1" ht="15" customHeight="1" x14ac:dyDescent="0.25">
      <c r="A227" s="21" t="s">
        <v>23</v>
      </c>
    </row>
    <row r="228" spans="1:1" ht="15" customHeight="1" x14ac:dyDescent="0.25">
      <c r="A228" s="21" t="s">
        <v>24</v>
      </c>
    </row>
    <row r="229" spans="1:1" ht="15" customHeight="1" x14ac:dyDescent="0.25">
      <c r="A229" s="21" t="s">
        <v>25</v>
      </c>
    </row>
    <row r="230" spans="1:1" ht="15" customHeight="1" x14ac:dyDescent="0.25">
      <c r="A230" s="21" t="s">
        <v>26</v>
      </c>
    </row>
    <row r="231" spans="1:1" ht="15" customHeight="1" x14ac:dyDescent="0.25">
      <c r="A231" s="21" t="s">
        <v>27</v>
      </c>
    </row>
    <row r="232" spans="1:1" ht="15" customHeight="1" x14ac:dyDescent="0.25">
      <c r="A232" s="21" t="s">
        <v>28</v>
      </c>
    </row>
    <row r="233" spans="1:1" ht="15" customHeight="1" x14ac:dyDescent="0.25">
      <c r="A233" s="21" t="s">
        <v>29</v>
      </c>
    </row>
    <row r="234" spans="1:1" ht="15" customHeight="1" x14ac:dyDescent="0.25">
      <c r="A234" s="21" t="s">
        <v>30</v>
      </c>
    </row>
    <row r="235" spans="1:1" ht="15" customHeight="1" x14ac:dyDescent="0.25">
      <c r="A235" s="21" t="s">
        <v>31</v>
      </c>
    </row>
    <row r="236" spans="1:1" ht="15" customHeight="1" x14ac:dyDescent="0.25">
      <c r="A236" s="21" t="s">
        <v>32</v>
      </c>
    </row>
    <row r="237" spans="1:1" ht="15" customHeight="1" x14ac:dyDescent="0.25">
      <c r="A237" s="21" t="s">
        <v>33</v>
      </c>
    </row>
    <row r="238" spans="1:1" ht="15" customHeight="1" x14ac:dyDescent="0.25">
      <c r="A238" s="21" t="s">
        <v>34</v>
      </c>
    </row>
    <row r="239" spans="1:1" ht="15" customHeight="1" x14ac:dyDescent="0.25">
      <c r="A239" s="21" t="s">
        <v>35</v>
      </c>
    </row>
    <row r="240" spans="1:1" ht="15" customHeight="1" x14ac:dyDescent="0.25">
      <c r="A240" s="21" t="s">
        <v>36</v>
      </c>
    </row>
    <row r="241" spans="1:1" ht="15" customHeight="1" x14ac:dyDescent="0.25">
      <c r="A241" s="21" t="s">
        <v>37</v>
      </c>
    </row>
    <row r="242" spans="1:1" ht="15" customHeight="1" x14ac:dyDescent="0.25">
      <c r="A242" s="21" t="s">
        <v>38</v>
      </c>
    </row>
    <row r="243" spans="1:1" ht="15" customHeight="1" x14ac:dyDescent="0.25">
      <c r="A243" s="21" t="s">
        <v>39</v>
      </c>
    </row>
    <row r="244" spans="1:1" ht="15" customHeight="1" x14ac:dyDescent="0.25">
      <c r="A244" s="21" t="s">
        <v>40</v>
      </c>
    </row>
    <row r="245" spans="1:1" ht="15" customHeight="1" x14ac:dyDescent="0.25">
      <c r="A245" s="21" t="s">
        <v>440</v>
      </c>
    </row>
    <row r="246" spans="1:1" ht="15" customHeight="1" x14ac:dyDescent="0.25">
      <c r="A246" s="21" t="s">
        <v>441</v>
      </c>
    </row>
    <row r="247" spans="1:1" ht="15" customHeight="1" x14ac:dyDescent="0.25">
      <c r="A247" s="21" t="s">
        <v>42</v>
      </c>
    </row>
    <row r="248" spans="1:1" ht="15" customHeight="1" x14ac:dyDescent="0.25">
      <c r="A248" s="21" t="s">
        <v>442</v>
      </c>
    </row>
    <row r="249" spans="1:1" ht="15" customHeight="1" x14ac:dyDescent="0.25">
      <c r="A249" s="21" t="s">
        <v>43</v>
      </c>
    </row>
    <row r="250" spans="1:1" ht="15" customHeight="1" x14ac:dyDescent="0.25">
      <c r="A250" s="21" t="s">
        <v>44</v>
      </c>
    </row>
    <row r="251" spans="1:1" ht="15" customHeight="1" x14ac:dyDescent="0.25">
      <c r="A251" s="21" t="s">
        <v>45</v>
      </c>
    </row>
    <row r="252" spans="1:1" ht="15" customHeight="1" x14ac:dyDescent="0.25">
      <c r="A252" s="21" t="s">
        <v>46</v>
      </c>
    </row>
    <row r="253" spans="1:1" ht="15" customHeight="1" x14ac:dyDescent="0.25">
      <c r="A253" s="21" t="s">
        <v>47</v>
      </c>
    </row>
    <row r="254" spans="1:1" ht="15" customHeight="1" x14ac:dyDescent="0.25">
      <c r="A254" s="21" t="s">
        <v>48</v>
      </c>
    </row>
    <row r="255" spans="1:1" ht="15" customHeight="1" x14ac:dyDescent="0.25">
      <c r="A255" s="21" t="s">
        <v>49</v>
      </c>
    </row>
    <row r="256" spans="1:1" ht="15" customHeight="1" x14ac:dyDescent="0.25">
      <c r="A256" s="21" t="s">
        <v>50</v>
      </c>
    </row>
    <row r="257" spans="1:1" ht="15" customHeight="1" x14ac:dyDescent="0.25">
      <c r="A257" s="21" t="s">
        <v>51</v>
      </c>
    </row>
    <row r="258" spans="1:1" ht="15" customHeight="1" x14ac:dyDescent="0.25">
      <c r="A258" s="21" t="s">
        <v>52</v>
      </c>
    </row>
    <row r="259" spans="1:1" ht="15" customHeight="1" x14ac:dyDescent="0.25">
      <c r="A259" s="21" t="s">
        <v>53</v>
      </c>
    </row>
    <row r="260" spans="1:1" ht="15" customHeight="1" x14ac:dyDescent="0.25">
      <c r="A260" s="21" t="s">
        <v>54</v>
      </c>
    </row>
    <row r="261" spans="1:1" ht="15" customHeight="1" x14ac:dyDescent="0.25">
      <c r="A261" s="21" t="s">
        <v>55</v>
      </c>
    </row>
    <row r="262" spans="1:1" ht="15" customHeight="1" x14ac:dyDescent="0.25">
      <c r="A262" s="21" t="s">
        <v>56</v>
      </c>
    </row>
    <row r="263" spans="1:1" ht="15" customHeight="1" x14ac:dyDescent="0.25">
      <c r="A263" s="21" t="s">
        <v>57</v>
      </c>
    </row>
    <row r="264" spans="1:1" ht="15" customHeight="1" x14ac:dyDescent="0.25">
      <c r="A264" s="21" t="s">
        <v>58</v>
      </c>
    </row>
    <row r="265" spans="1:1" ht="15" customHeight="1" x14ac:dyDescent="0.25">
      <c r="A265" s="21" t="s">
        <v>443</v>
      </c>
    </row>
    <row r="266" spans="1:1" ht="15" customHeight="1" x14ac:dyDescent="0.25">
      <c r="A266" s="21" t="s">
        <v>60</v>
      </c>
    </row>
    <row r="267" spans="1:1" ht="15" customHeight="1" x14ac:dyDescent="0.25">
      <c r="A267" s="21" t="s">
        <v>61</v>
      </c>
    </row>
    <row r="268" spans="1:1" ht="15" customHeight="1" x14ac:dyDescent="0.25">
      <c r="A268" s="21" t="s">
        <v>62</v>
      </c>
    </row>
    <row r="269" spans="1:1" ht="15" customHeight="1" x14ac:dyDescent="0.25">
      <c r="A269" s="21" t="s">
        <v>63</v>
      </c>
    </row>
    <row r="270" spans="1:1" ht="15" customHeight="1" x14ac:dyDescent="0.25">
      <c r="A270" s="21" t="s">
        <v>669</v>
      </c>
    </row>
    <row r="271" spans="1:1" ht="15" customHeight="1" x14ac:dyDescent="0.25">
      <c r="A271" s="21" t="s">
        <v>64</v>
      </c>
    </row>
    <row r="272" spans="1:1" ht="15" customHeight="1" x14ac:dyDescent="0.25">
      <c r="A272" s="21" t="s">
        <v>65</v>
      </c>
    </row>
    <row r="273" spans="1:1" ht="15" customHeight="1" x14ac:dyDescent="0.25">
      <c r="A273" s="21" t="s">
        <v>66</v>
      </c>
    </row>
    <row r="274" spans="1:1" ht="15" customHeight="1" x14ac:dyDescent="0.25">
      <c r="A274" s="21" t="s">
        <v>67</v>
      </c>
    </row>
    <row r="275" spans="1:1" ht="15" customHeight="1" x14ac:dyDescent="0.25">
      <c r="A275" s="21" t="s">
        <v>68</v>
      </c>
    </row>
    <row r="276" spans="1:1" ht="15" customHeight="1" x14ac:dyDescent="0.25">
      <c r="A276" s="21" t="s">
        <v>69</v>
      </c>
    </row>
    <row r="277" spans="1:1" ht="15" customHeight="1" x14ac:dyDescent="0.25">
      <c r="A277" s="21" t="s">
        <v>70</v>
      </c>
    </row>
    <row r="278" spans="1:1" ht="15" customHeight="1" x14ac:dyDescent="0.25">
      <c r="A278" s="21" t="s">
        <v>71</v>
      </c>
    </row>
    <row r="279" spans="1:1" ht="15" customHeight="1" x14ac:dyDescent="0.25">
      <c r="A279" s="21" t="s">
        <v>71</v>
      </c>
    </row>
    <row r="280" spans="1:1" ht="15" customHeight="1" x14ac:dyDescent="0.25">
      <c r="A280" s="21" t="s">
        <v>72</v>
      </c>
    </row>
    <row r="281" spans="1:1" ht="15" customHeight="1" x14ac:dyDescent="0.25">
      <c r="A281" s="21" t="s">
        <v>73</v>
      </c>
    </row>
    <row r="282" spans="1:1" ht="15" customHeight="1" x14ac:dyDescent="0.25">
      <c r="A282" s="21" t="s">
        <v>444</v>
      </c>
    </row>
    <row r="283" spans="1:1" ht="15" customHeight="1" x14ac:dyDescent="0.25">
      <c r="A283" s="21" t="s">
        <v>445</v>
      </c>
    </row>
    <row r="284" spans="1:1" ht="15" customHeight="1" x14ac:dyDescent="0.25">
      <c r="A284" s="21" t="s">
        <v>74</v>
      </c>
    </row>
    <row r="285" spans="1:1" ht="15" customHeight="1" x14ac:dyDescent="0.25">
      <c r="A285" s="21" t="s">
        <v>75</v>
      </c>
    </row>
    <row r="286" spans="1:1" ht="15" customHeight="1" x14ac:dyDescent="0.25">
      <c r="A286" s="21" t="s">
        <v>76</v>
      </c>
    </row>
    <row r="287" spans="1:1" ht="15" customHeight="1" x14ac:dyDescent="0.25">
      <c r="A287" s="21" t="s">
        <v>77</v>
      </c>
    </row>
    <row r="288" spans="1:1" ht="15" customHeight="1" x14ac:dyDescent="0.25">
      <c r="A288" s="21" t="s">
        <v>78</v>
      </c>
    </row>
    <row r="289" spans="1:1" ht="15" customHeight="1" x14ac:dyDescent="0.25">
      <c r="A289" s="21" t="s">
        <v>446</v>
      </c>
    </row>
    <row r="290" spans="1:1" ht="15" customHeight="1" x14ac:dyDescent="0.25">
      <c r="A290" s="21" t="s">
        <v>79</v>
      </c>
    </row>
    <row r="291" spans="1:1" ht="15" customHeight="1" x14ac:dyDescent="0.25">
      <c r="A291" s="21" t="s">
        <v>80</v>
      </c>
    </row>
    <row r="292" spans="1:1" ht="15" customHeight="1" x14ac:dyDescent="0.25">
      <c r="A292" s="21" t="s">
        <v>81</v>
      </c>
    </row>
    <row r="293" spans="1:1" ht="15" customHeight="1" x14ac:dyDescent="0.25">
      <c r="A293" s="21" t="s">
        <v>82</v>
      </c>
    </row>
    <row r="294" spans="1:1" ht="15" customHeight="1" x14ac:dyDescent="0.25">
      <c r="A294" s="21" t="s">
        <v>83</v>
      </c>
    </row>
    <row r="295" spans="1:1" ht="15" customHeight="1" x14ac:dyDescent="0.25">
      <c r="A295" s="21" t="s">
        <v>670</v>
      </c>
    </row>
    <row r="296" spans="1:1" ht="15" customHeight="1" x14ac:dyDescent="0.25">
      <c r="A296" s="21" t="s">
        <v>671</v>
      </c>
    </row>
    <row r="297" spans="1:1" ht="15" customHeight="1" x14ac:dyDescent="0.25">
      <c r="A297" s="21" t="s">
        <v>672</v>
      </c>
    </row>
    <row r="298" spans="1:1" ht="15" customHeight="1" x14ac:dyDescent="0.25">
      <c r="A298" s="21" t="s">
        <v>673</v>
      </c>
    </row>
    <row r="299" spans="1:1" ht="15" customHeight="1" x14ac:dyDescent="0.25">
      <c r="A299" s="21" t="s">
        <v>84</v>
      </c>
    </row>
    <row r="300" spans="1:1" ht="15" customHeight="1" x14ac:dyDescent="0.25">
      <c r="A300" s="21" t="s">
        <v>85</v>
      </c>
    </row>
    <row r="301" spans="1:1" ht="15" customHeight="1" x14ac:dyDescent="0.25">
      <c r="A301" s="21" t="s">
        <v>86</v>
      </c>
    </row>
    <row r="302" spans="1:1" ht="15" customHeight="1" x14ac:dyDescent="0.25">
      <c r="A302" s="21" t="s">
        <v>87</v>
      </c>
    </row>
    <row r="303" spans="1:1" ht="15" customHeight="1" x14ac:dyDescent="0.25">
      <c r="A303" s="21" t="s">
        <v>88</v>
      </c>
    </row>
    <row r="304" spans="1:1" ht="15" customHeight="1" x14ac:dyDescent="0.25">
      <c r="A304" s="21" t="s">
        <v>89</v>
      </c>
    </row>
    <row r="305" spans="1:1" ht="15" customHeight="1" x14ac:dyDescent="0.25">
      <c r="A305" s="21" t="s">
        <v>90</v>
      </c>
    </row>
    <row r="306" spans="1:1" ht="15" customHeight="1" x14ac:dyDescent="0.25">
      <c r="A306" s="21" t="s">
        <v>91</v>
      </c>
    </row>
    <row r="307" spans="1:1" ht="15" customHeight="1" x14ac:dyDescent="0.25">
      <c r="A307" s="21" t="s">
        <v>91</v>
      </c>
    </row>
    <row r="308" spans="1:1" ht="15" customHeight="1" x14ac:dyDescent="0.25">
      <c r="A308" s="21" t="s">
        <v>92</v>
      </c>
    </row>
    <row r="309" spans="1:1" ht="15" customHeight="1" x14ac:dyDescent="0.25">
      <c r="A309" s="21" t="s">
        <v>93</v>
      </c>
    </row>
    <row r="310" spans="1:1" ht="15" customHeight="1" x14ac:dyDescent="0.25">
      <c r="A310" s="21" t="s">
        <v>94</v>
      </c>
    </row>
    <row r="311" spans="1:1" ht="15" customHeight="1" x14ac:dyDescent="0.25">
      <c r="A311" s="21" t="s">
        <v>95</v>
      </c>
    </row>
    <row r="312" spans="1:1" ht="15" customHeight="1" x14ac:dyDescent="0.25">
      <c r="A312" s="21" t="s">
        <v>96</v>
      </c>
    </row>
    <row r="313" spans="1:1" ht="15" customHeight="1" x14ac:dyDescent="0.25">
      <c r="A313" s="21" t="s">
        <v>97</v>
      </c>
    </row>
    <row r="314" spans="1:1" ht="15" customHeight="1" x14ac:dyDescent="0.25">
      <c r="A314" s="21" t="s">
        <v>674</v>
      </c>
    </row>
    <row r="315" spans="1:1" ht="15" customHeight="1" x14ac:dyDescent="0.25">
      <c r="A315" s="21" t="s">
        <v>98</v>
      </c>
    </row>
    <row r="316" spans="1:1" ht="15" customHeight="1" x14ac:dyDescent="0.25">
      <c r="A316" s="21" t="s">
        <v>99</v>
      </c>
    </row>
    <row r="317" spans="1:1" ht="15" customHeight="1" x14ac:dyDescent="0.25">
      <c r="A317" s="21" t="s">
        <v>100</v>
      </c>
    </row>
    <row r="318" spans="1:1" ht="15" customHeight="1" x14ac:dyDescent="0.25">
      <c r="A318" s="21" t="s">
        <v>101</v>
      </c>
    </row>
    <row r="319" spans="1:1" ht="15" customHeight="1" x14ac:dyDescent="0.25">
      <c r="A319" s="21" t="s">
        <v>102</v>
      </c>
    </row>
    <row r="320" spans="1:1" ht="15" customHeight="1" x14ac:dyDescent="0.25">
      <c r="A320" s="21" t="s">
        <v>103</v>
      </c>
    </row>
    <row r="321" spans="1:1" ht="15" customHeight="1" x14ac:dyDescent="0.25">
      <c r="A321" s="21" t="s">
        <v>104</v>
      </c>
    </row>
    <row r="322" spans="1:1" ht="15" customHeight="1" x14ac:dyDescent="0.25">
      <c r="A322" s="21" t="s">
        <v>105</v>
      </c>
    </row>
    <row r="323" spans="1:1" ht="15" customHeight="1" x14ac:dyDescent="0.2">
      <c r="A323" s="19" t="s">
        <v>676</v>
      </c>
    </row>
    <row r="324" spans="1:1" ht="21" customHeight="1" x14ac:dyDescent="0.25">
      <c r="A324" s="3" t="s">
        <v>447</v>
      </c>
    </row>
    <row r="325" spans="1:1" ht="15" customHeight="1" x14ac:dyDescent="0.2">
      <c r="A325" s="2" t="s">
        <v>0</v>
      </c>
    </row>
    <row r="326" spans="1:1" ht="15" customHeight="1" x14ac:dyDescent="0.2">
      <c r="A326" s="20" t="s">
        <v>448</v>
      </c>
    </row>
    <row r="327" spans="1:1" ht="15" customHeight="1" x14ac:dyDescent="0.2">
      <c r="A327" s="20" t="s">
        <v>106</v>
      </c>
    </row>
    <row r="328" spans="1:1" ht="15" customHeight="1" x14ac:dyDescent="0.2">
      <c r="A328" s="20" t="s">
        <v>449</v>
      </c>
    </row>
    <row r="329" spans="1:1" ht="15" customHeight="1" x14ac:dyDescent="0.2">
      <c r="A329" s="20" t="s">
        <v>450</v>
      </c>
    </row>
    <row r="330" spans="1:1" ht="15" customHeight="1" x14ac:dyDescent="0.2">
      <c r="A330" s="20" t="s">
        <v>250</v>
      </c>
    </row>
    <row r="331" spans="1:1" ht="15" customHeight="1" x14ac:dyDescent="0.2">
      <c r="A331" s="20" t="s">
        <v>251</v>
      </c>
    </row>
    <row r="332" spans="1:1" x14ac:dyDescent="0.2">
      <c r="A332" s="20" t="s">
        <v>252</v>
      </c>
    </row>
    <row r="333" spans="1:1" x14ac:dyDescent="0.2">
      <c r="A333" s="20" t="s">
        <v>253</v>
      </c>
    </row>
    <row r="334" spans="1:1" x14ac:dyDescent="0.2">
      <c r="A334" s="20" t="s">
        <v>254</v>
      </c>
    </row>
    <row r="335" spans="1:1" x14ac:dyDescent="0.2">
      <c r="A335" s="20" t="s">
        <v>255</v>
      </c>
    </row>
    <row r="336" spans="1:1" x14ac:dyDescent="0.2">
      <c r="A336" s="20" t="s">
        <v>256</v>
      </c>
    </row>
    <row r="337" spans="1:1" x14ac:dyDescent="0.2">
      <c r="A337" s="20" t="s">
        <v>257</v>
      </c>
    </row>
    <row r="338" spans="1:1" x14ac:dyDescent="0.2">
      <c r="A338" s="20" t="s">
        <v>258</v>
      </c>
    </row>
    <row r="339" spans="1:1" x14ac:dyDescent="0.2">
      <c r="A339" s="20" t="s">
        <v>259</v>
      </c>
    </row>
    <row r="340" spans="1:1" x14ac:dyDescent="0.2">
      <c r="A340" s="20" t="s">
        <v>260</v>
      </c>
    </row>
    <row r="341" spans="1:1" x14ac:dyDescent="0.2">
      <c r="A341" s="20" t="s">
        <v>261</v>
      </c>
    </row>
    <row r="342" spans="1:1" x14ac:dyDescent="0.2">
      <c r="A342" s="20" t="s">
        <v>262</v>
      </c>
    </row>
    <row r="343" spans="1:1" x14ac:dyDescent="0.2">
      <c r="A343" s="20" t="s">
        <v>451</v>
      </c>
    </row>
    <row r="344" spans="1:1" x14ac:dyDescent="0.2">
      <c r="A344" s="20" t="s">
        <v>452</v>
      </c>
    </row>
    <row r="345" spans="1:1" x14ac:dyDescent="0.2">
      <c r="A345" s="20" t="s">
        <v>453</v>
      </c>
    </row>
    <row r="346" spans="1:1" x14ac:dyDescent="0.2">
      <c r="A346" s="20" t="s">
        <v>454</v>
      </c>
    </row>
    <row r="347" spans="1:1" x14ac:dyDescent="0.2">
      <c r="A347" s="20" t="s">
        <v>455</v>
      </c>
    </row>
    <row r="348" spans="1:1" x14ac:dyDescent="0.2">
      <c r="A348" s="20" t="s">
        <v>455</v>
      </c>
    </row>
    <row r="349" spans="1:1" x14ac:dyDescent="0.2">
      <c r="A349" s="20" t="s">
        <v>455</v>
      </c>
    </row>
    <row r="350" spans="1:1" x14ac:dyDescent="0.2">
      <c r="A350" s="20" t="s">
        <v>456</v>
      </c>
    </row>
    <row r="351" spans="1:1" x14ac:dyDescent="0.2">
      <c r="A351" s="20" t="s">
        <v>457</v>
      </c>
    </row>
    <row r="352" spans="1:1" x14ac:dyDescent="0.2">
      <c r="A352" s="20" t="s">
        <v>458</v>
      </c>
    </row>
    <row r="353" spans="1:1" x14ac:dyDescent="0.2">
      <c r="A353" s="20" t="s">
        <v>459</v>
      </c>
    </row>
    <row r="354" spans="1:1" x14ac:dyDescent="0.2">
      <c r="A354" s="20" t="s">
        <v>460</v>
      </c>
    </row>
    <row r="355" spans="1:1" x14ac:dyDescent="0.2">
      <c r="A355" s="20" t="s">
        <v>461</v>
      </c>
    </row>
    <row r="356" spans="1:1" x14ac:dyDescent="0.2">
      <c r="A356" s="20" t="s">
        <v>462</v>
      </c>
    </row>
    <row r="357" spans="1:1" x14ac:dyDescent="0.2">
      <c r="A357" s="20" t="s">
        <v>463</v>
      </c>
    </row>
    <row r="358" spans="1:1" x14ac:dyDescent="0.2">
      <c r="A358" s="20" t="s">
        <v>464</v>
      </c>
    </row>
    <row r="359" spans="1:1" x14ac:dyDescent="0.2">
      <c r="A359" s="20" t="s">
        <v>465</v>
      </c>
    </row>
    <row r="360" spans="1:1" x14ac:dyDescent="0.2">
      <c r="A360" s="20" t="s">
        <v>466</v>
      </c>
    </row>
    <row r="361" spans="1:1" x14ac:dyDescent="0.2">
      <c r="A361" s="20" t="s">
        <v>467</v>
      </c>
    </row>
    <row r="362" spans="1:1" x14ac:dyDescent="0.2">
      <c r="A362" s="20" t="s">
        <v>468</v>
      </c>
    </row>
    <row r="363" spans="1:1" x14ac:dyDescent="0.2">
      <c r="A363" s="20" t="s">
        <v>469</v>
      </c>
    </row>
    <row r="364" spans="1:1" x14ac:dyDescent="0.2">
      <c r="A364" s="20" t="s">
        <v>470</v>
      </c>
    </row>
    <row r="365" spans="1:1" x14ac:dyDescent="0.2">
      <c r="A365" s="20" t="s">
        <v>471</v>
      </c>
    </row>
    <row r="366" spans="1:1" x14ac:dyDescent="0.2">
      <c r="A366" s="20" t="s">
        <v>472</v>
      </c>
    </row>
    <row r="367" spans="1:1" x14ac:dyDescent="0.2">
      <c r="A367" s="20" t="s">
        <v>473</v>
      </c>
    </row>
    <row r="368" spans="1:1" x14ac:dyDescent="0.2">
      <c r="A368" s="20" t="s">
        <v>474</v>
      </c>
    </row>
    <row r="369" spans="1:1" x14ac:dyDescent="0.2">
      <c r="A369" s="20" t="s">
        <v>475</v>
      </c>
    </row>
    <row r="370" spans="1:1" x14ac:dyDescent="0.2">
      <c r="A370" s="20" t="s">
        <v>476</v>
      </c>
    </row>
    <row r="371" spans="1:1" x14ac:dyDescent="0.2">
      <c r="A371" s="20" t="s">
        <v>477</v>
      </c>
    </row>
    <row r="372" spans="1:1" x14ac:dyDescent="0.2">
      <c r="A372" s="20" t="s">
        <v>478</v>
      </c>
    </row>
    <row r="373" spans="1:1" x14ac:dyDescent="0.2">
      <c r="A373" s="20" t="s">
        <v>479</v>
      </c>
    </row>
    <row r="374" spans="1:1" x14ac:dyDescent="0.2">
      <c r="A374" s="20" t="s">
        <v>480</v>
      </c>
    </row>
    <row r="375" spans="1:1" x14ac:dyDescent="0.2">
      <c r="A375" s="20" t="s">
        <v>481</v>
      </c>
    </row>
    <row r="376" spans="1:1" x14ac:dyDescent="0.2">
      <c r="A376" s="20" t="s">
        <v>482</v>
      </c>
    </row>
    <row r="377" spans="1:1" x14ac:dyDescent="0.2">
      <c r="A377" s="20" t="s">
        <v>483</v>
      </c>
    </row>
    <row r="378" spans="1:1" x14ac:dyDescent="0.2">
      <c r="A378" s="20" t="s">
        <v>484</v>
      </c>
    </row>
    <row r="379" spans="1:1" x14ac:dyDescent="0.2">
      <c r="A379" s="20" t="s">
        <v>485</v>
      </c>
    </row>
    <row r="380" spans="1:1" x14ac:dyDescent="0.2">
      <c r="A380" s="20" t="s">
        <v>486</v>
      </c>
    </row>
    <row r="381" spans="1:1" x14ac:dyDescent="0.2">
      <c r="A381" s="20" t="s">
        <v>487</v>
      </c>
    </row>
    <row r="382" spans="1:1" x14ac:dyDescent="0.2">
      <c r="A382" s="20" t="s">
        <v>488</v>
      </c>
    </row>
    <row r="383" spans="1:1" x14ac:dyDescent="0.2">
      <c r="A383" s="20" t="s">
        <v>489</v>
      </c>
    </row>
    <row r="384" spans="1:1" x14ac:dyDescent="0.2">
      <c r="A384" s="20" t="s">
        <v>490</v>
      </c>
    </row>
    <row r="385" spans="1:1" x14ac:dyDescent="0.2">
      <c r="A385" s="20" t="s">
        <v>491</v>
      </c>
    </row>
    <row r="386" spans="1:1" x14ac:dyDescent="0.2">
      <c r="A386" s="20" t="s">
        <v>492</v>
      </c>
    </row>
    <row r="387" spans="1:1" x14ac:dyDescent="0.2">
      <c r="A387" s="20" t="s">
        <v>493</v>
      </c>
    </row>
    <row r="388" spans="1:1" x14ac:dyDescent="0.2">
      <c r="A388" s="20" t="s">
        <v>494</v>
      </c>
    </row>
    <row r="389" spans="1:1" x14ac:dyDescent="0.2">
      <c r="A389" s="20" t="s">
        <v>118</v>
      </c>
    </row>
    <row r="390" spans="1:1" x14ac:dyDescent="0.2">
      <c r="A390" s="20" t="s">
        <v>119</v>
      </c>
    </row>
    <row r="391" spans="1:1" x14ac:dyDescent="0.2">
      <c r="A391" s="20" t="s">
        <v>126</v>
      </c>
    </row>
    <row r="392" spans="1:1" x14ac:dyDescent="0.2">
      <c r="A392" s="20" t="s">
        <v>127</v>
      </c>
    </row>
    <row r="393" spans="1:1" x14ac:dyDescent="0.2">
      <c r="A393" s="20" t="s">
        <v>128</v>
      </c>
    </row>
    <row r="394" spans="1:1" x14ac:dyDescent="0.2">
      <c r="A394" s="20" t="s">
        <v>129</v>
      </c>
    </row>
    <row r="395" spans="1:1" x14ac:dyDescent="0.2">
      <c r="A395" s="20" t="s">
        <v>130</v>
      </c>
    </row>
    <row r="396" spans="1:1" x14ac:dyDescent="0.2">
      <c r="A396" s="20" t="s">
        <v>131</v>
      </c>
    </row>
    <row r="397" spans="1:1" x14ac:dyDescent="0.2">
      <c r="A397" s="20" t="s">
        <v>132</v>
      </c>
    </row>
    <row r="398" spans="1:1" x14ac:dyDescent="0.2">
      <c r="A398" s="20" t="s">
        <v>133</v>
      </c>
    </row>
    <row r="399" spans="1:1" x14ac:dyDescent="0.2">
      <c r="A399" s="20" t="s">
        <v>134</v>
      </c>
    </row>
    <row r="400" spans="1:1" x14ac:dyDescent="0.2">
      <c r="A400" s="20" t="s">
        <v>135</v>
      </c>
    </row>
    <row r="401" spans="1:1" x14ac:dyDescent="0.2">
      <c r="A401" s="20" t="s">
        <v>136</v>
      </c>
    </row>
    <row r="402" spans="1:1" x14ac:dyDescent="0.2">
      <c r="A402" s="20" t="s">
        <v>137</v>
      </c>
    </row>
    <row r="403" spans="1:1" x14ac:dyDescent="0.2">
      <c r="A403" s="20" t="s">
        <v>138</v>
      </c>
    </row>
    <row r="404" spans="1:1" x14ac:dyDescent="0.2">
      <c r="A404" s="20" t="s">
        <v>139</v>
      </c>
    </row>
    <row r="405" spans="1:1" x14ac:dyDescent="0.2">
      <c r="A405" s="20" t="s">
        <v>140</v>
      </c>
    </row>
    <row r="406" spans="1:1" x14ac:dyDescent="0.2">
      <c r="A406" s="20" t="s">
        <v>141</v>
      </c>
    </row>
    <row r="407" spans="1:1" x14ac:dyDescent="0.2">
      <c r="A407" s="20" t="s">
        <v>495</v>
      </c>
    </row>
    <row r="408" spans="1:1" x14ac:dyDescent="0.2">
      <c r="A408" s="20" t="s">
        <v>495</v>
      </c>
    </row>
    <row r="409" spans="1:1" x14ac:dyDescent="0.2">
      <c r="A409" s="20" t="s">
        <v>496</v>
      </c>
    </row>
    <row r="410" spans="1:1" x14ac:dyDescent="0.2">
      <c r="A410" s="20" t="s">
        <v>497</v>
      </c>
    </row>
    <row r="411" spans="1:1" x14ac:dyDescent="0.2">
      <c r="A411" s="20" t="s">
        <v>498</v>
      </c>
    </row>
    <row r="412" spans="1:1" x14ac:dyDescent="0.2">
      <c r="A412" s="20" t="s">
        <v>499</v>
      </c>
    </row>
    <row r="413" spans="1:1" x14ac:dyDescent="0.2">
      <c r="A413" s="20" t="s">
        <v>500</v>
      </c>
    </row>
    <row r="414" spans="1:1" x14ac:dyDescent="0.2">
      <c r="A414" s="20" t="s">
        <v>501</v>
      </c>
    </row>
    <row r="415" spans="1:1" x14ac:dyDescent="0.2">
      <c r="A415" s="20" t="s">
        <v>501</v>
      </c>
    </row>
    <row r="416" spans="1:1" x14ac:dyDescent="0.2">
      <c r="A416" s="20" t="s">
        <v>502</v>
      </c>
    </row>
    <row r="417" spans="1:1" x14ac:dyDescent="0.2">
      <c r="A417" s="20" t="s">
        <v>503</v>
      </c>
    </row>
    <row r="418" spans="1:1" x14ac:dyDescent="0.2">
      <c r="A418" s="20" t="s">
        <v>504</v>
      </c>
    </row>
    <row r="419" spans="1:1" x14ac:dyDescent="0.2">
      <c r="A419" s="20" t="s">
        <v>505</v>
      </c>
    </row>
    <row r="420" spans="1:1" x14ac:dyDescent="0.2">
      <c r="A420" s="20" t="s">
        <v>506</v>
      </c>
    </row>
    <row r="421" spans="1:1" x14ac:dyDescent="0.2">
      <c r="A421" s="20" t="s">
        <v>507</v>
      </c>
    </row>
    <row r="422" spans="1:1" x14ac:dyDescent="0.2">
      <c r="A422" s="20" t="s">
        <v>508</v>
      </c>
    </row>
    <row r="423" spans="1:1" x14ac:dyDescent="0.2">
      <c r="A423" s="20" t="s">
        <v>509</v>
      </c>
    </row>
    <row r="424" spans="1:1" x14ac:dyDescent="0.2">
      <c r="A424" s="20" t="s">
        <v>510</v>
      </c>
    </row>
    <row r="425" spans="1:1" x14ac:dyDescent="0.2">
      <c r="A425" s="20" t="s">
        <v>511</v>
      </c>
    </row>
    <row r="426" spans="1:1" x14ac:dyDescent="0.2">
      <c r="A426" s="20" t="s">
        <v>512</v>
      </c>
    </row>
    <row r="427" spans="1:1" x14ac:dyDescent="0.2">
      <c r="A427" s="20" t="s">
        <v>157</v>
      </c>
    </row>
    <row r="428" spans="1:1" x14ac:dyDescent="0.2">
      <c r="A428" s="20" t="s">
        <v>158</v>
      </c>
    </row>
    <row r="429" spans="1:1" x14ac:dyDescent="0.2">
      <c r="A429" s="20" t="s">
        <v>159</v>
      </c>
    </row>
    <row r="430" spans="1:1" x14ac:dyDescent="0.2">
      <c r="A430" s="20" t="s">
        <v>513</v>
      </c>
    </row>
    <row r="431" spans="1:1" x14ac:dyDescent="0.2">
      <c r="A431" s="20" t="s">
        <v>514</v>
      </c>
    </row>
    <row r="432" spans="1:1" x14ac:dyDescent="0.2">
      <c r="A432" s="20" t="s">
        <v>515</v>
      </c>
    </row>
    <row r="433" spans="1:1" x14ac:dyDescent="0.2">
      <c r="A433" s="20" t="s">
        <v>516</v>
      </c>
    </row>
    <row r="434" spans="1:1" x14ac:dyDescent="0.2">
      <c r="A434" s="20" t="s">
        <v>517</v>
      </c>
    </row>
    <row r="435" spans="1:1" x14ac:dyDescent="0.2">
      <c r="A435" s="20" t="s">
        <v>518</v>
      </c>
    </row>
    <row r="436" spans="1:1" x14ac:dyDescent="0.2">
      <c r="A436" s="20" t="s">
        <v>519</v>
      </c>
    </row>
    <row r="437" spans="1:1" x14ac:dyDescent="0.2">
      <c r="A437" s="20" t="s">
        <v>520</v>
      </c>
    </row>
    <row r="438" spans="1:1" x14ac:dyDescent="0.2">
      <c r="A438" s="20" t="s">
        <v>521</v>
      </c>
    </row>
    <row r="439" spans="1:1" ht="15" customHeight="1" x14ac:dyDescent="0.2">
      <c r="A439" s="20" t="s">
        <v>522</v>
      </c>
    </row>
    <row r="440" spans="1:1" x14ac:dyDescent="0.2">
      <c r="A440" s="20" t="s">
        <v>523</v>
      </c>
    </row>
    <row r="441" spans="1:1" x14ac:dyDescent="0.2">
      <c r="A441" s="20" t="s">
        <v>524</v>
      </c>
    </row>
    <row r="442" spans="1:1" x14ac:dyDescent="0.2">
      <c r="A442" s="20" t="s">
        <v>525</v>
      </c>
    </row>
    <row r="443" spans="1:1" x14ac:dyDescent="0.2">
      <c r="A443" s="20" t="s">
        <v>526</v>
      </c>
    </row>
    <row r="444" spans="1:1" x14ac:dyDescent="0.2">
      <c r="A444" s="20" t="s">
        <v>527</v>
      </c>
    </row>
    <row r="445" spans="1:1" x14ac:dyDescent="0.2">
      <c r="A445" s="20" t="s">
        <v>528</v>
      </c>
    </row>
    <row r="446" spans="1:1" x14ac:dyDescent="0.2">
      <c r="A446" s="20" t="s">
        <v>529</v>
      </c>
    </row>
    <row r="447" spans="1:1" x14ac:dyDescent="0.2">
      <c r="A447" s="20" t="s">
        <v>530</v>
      </c>
    </row>
    <row r="448" spans="1:1" x14ac:dyDescent="0.2">
      <c r="A448" s="20" t="s">
        <v>531</v>
      </c>
    </row>
    <row r="449" spans="1:1" x14ac:dyDescent="0.2">
      <c r="A449" s="20" t="s">
        <v>532</v>
      </c>
    </row>
    <row r="450" spans="1:1" x14ac:dyDescent="0.2">
      <c r="A450" s="20" t="s">
        <v>533</v>
      </c>
    </row>
    <row r="451" spans="1:1" x14ac:dyDescent="0.2">
      <c r="A451" s="20" t="s">
        <v>534</v>
      </c>
    </row>
    <row r="452" spans="1:1" x14ac:dyDescent="0.2">
      <c r="A452" s="20" t="s">
        <v>535</v>
      </c>
    </row>
    <row r="453" spans="1:1" x14ac:dyDescent="0.2">
      <c r="A453" s="20" t="s">
        <v>536</v>
      </c>
    </row>
    <row r="454" spans="1:1" x14ac:dyDescent="0.2">
      <c r="A454" s="20" t="s">
        <v>537</v>
      </c>
    </row>
    <row r="455" spans="1:1" x14ac:dyDescent="0.2">
      <c r="A455" s="20" t="s">
        <v>538</v>
      </c>
    </row>
    <row r="456" spans="1:1" x14ac:dyDescent="0.2">
      <c r="A456" s="20" t="s">
        <v>539</v>
      </c>
    </row>
    <row r="457" spans="1:1" x14ac:dyDescent="0.2">
      <c r="A457" s="20" t="s">
        <v>540</v>
      </c>
    </row>
    <row r="458" spans="1:1" x14ac:dyDescent="0.2">
      <c r="A458" s="20" t="s">
        <v>541</v>
      </c>
    </row>
    <row r="459" spans="1:1" x14ac:dyDescent="0.2">
      <c r="A459" s="20" t="s">
        <v>542</v>
      </c>
    </row>
    <row r="460" spans="1:1" x14ac:dyDescent="0.2">
      <c r="A460" s="20" t="s">
        <v>543</v>
      </c>
    </row>
    <row r="461" spans="1:1" x14ac:dyDescent="0.2">
      <c r="A461" s="20" t="s">
        <v>544</v>
      </c>
    </row>
    <row r="462" spans="1:1" x14ac:dyDescent="0.2">
      <c r="A462" s="20" t="s">
        <v>545</v>
      </c>
    </row>
    <row r="463" spans="1:1" x14ac:dyDescent="0.2">
      <c r="A463" s="20" t="s">
        <v>546</v>
      </c>
    </row>
    <row r="464" spans="1:1" x14ac:dyDescent="0.2">
      <c r="A464" s="20" t="s">
        <v>547</v>
      </c>
    </row>
    <row r="465" spans="1:1" x14ac:dyDescent="0.2">
      <c r="A465" s="20" t="s">
        <v>548</v>
      </c>
    </row>
    <row r="466" spans="1:1" x14ac:dyDescent="0.2">
      <c r="A466" s="20" t="s">
        <v>549</v>
      </c>
    </row>
    <row r="467" spans="1:1" x14ac:dyDescent="0.2">
      <c r="A467" s="20" t="s">
        <v>550</v>
      </c>
    </row>
    <row r="468" spans="1:1" x14ac:dyDescent="0.2">
      <c r="A468" s="20" t="s">
        <v>551</v>
      </c>
    </row>
    <row r="469" spans="1:1" x14ac:dyDescent="0.2">
      <c r="A469" s="20" t="s">
        <v>552</v>
      </c>
    </row>
    <row r="470" spans="1:1" x14ac:dyDescent="0.2">
      <c r="A470" s="20" t="s">
        <v>553</v>
      </c>
    </row>
    <row r="471" spans="1:1" x14ac:dyDescent="0.2">
      <c r="A471" s="20" t="s">
        <v>554</v>
      </c>
    </row>
    <row r="472" spans="1:1" x14ac:dyDescent="0.2">
      <c r="A472" s="20" t="s">
        <v>555</v>
      </c>
    </row>
    <row r="473" spans="1:1" x14ac:dyDescent="0.2">
      <c r="A473" s="20" t="s">
        <v>556</v>
      </c>
    </row>
    <row r="474" spans="1:1" x14ac:dyDescent="0.2">
      <c r="A474" s="20" t="s">
        <v>557</v>
      </c>
    </row>
    <row r="475" spans="1:1" x14ac:dyDescent="0.2">
      <c r="A475" s="20" t="s">
        <v>558</v>
      </c>
    </row>
    <row r="476" spans="1:1" x14ac:dyDescent="0.2">
      <c r="A476" s="20" t="s">
        <v>559</v>
      </c>
    </row>
    <row r="477" spans="1:1" x14ac:dyDescent="0.2">
      <c r="A477" s="20" t="s">
        <v>559</v>
      </c>
    </row>
    <row r="478" spans="1:1" x14ac:dyDescent="0.2">
      <c r="A478" s="20" t="s">
        <v>560</v>
      </c>
    </row>
    <row r="479" spans="1:1" x14ac:dyDescent="0.2">
      <c r="A479" s="20" t="s">
        <v>561</v>
      </c>
    </row>
    <row r="480" spans="1:1" x14ac:dyDescent="0.2">
      <c r="A480" s="20" t="s">
        <v>561</v>
      </c>
    </row>
    <row r="481" spans="1:1" x14ac:dyDescent="0.2">
      <c r="A481" s="20" t="s">
        <v>562</v>
      </c>
    </row>
    <row r="482" spans="1:1" x14ac:dyDescent="0.2">
      <c r="A482" s="20" t="s">
        <v>563</v>
      </c>
    </row>
    <row r="483" spans="1:1" x14ac:dyDescent="0.2">
      <c r="A483" s="20" t="s">
        <v>564</v>
      </c>
    </row>
    <row r="484" spans="1:1" x14ac:dyDescent="0.2">
      <c r="A484" s="20" t="s">
        <v>565</v>
      </c>
    </row>
    <row r="485" spans="1:1" x14ac:dyDescent="0.2">
      <c r="A485" s="20" t="s">
        <v>566</v>
      </c>
    </row>
    <row r="486" spans="1:1" x14ac:dyDescent="0.2">
      <c r="A486" s="20" t="s">
        <v>161</v>
      </c>
    </row>
    <row r="487" spans="1:1" x14ac:dyDescent="0.2">
      <c r="A487" s="20" t="s">
        <v>161</v>
      </c>
    </row>
    <row r="488" spans="1:1" x14ac:dyDescent="0.2">
      <c r="A488" s="20" t="s">
        <v>162</v>
      </c>
    </row>
    <row r="489" spans="1:1" x14ac:dyDescent="0.2">
      <c r="A489" s="20" t="s">
        <v>162</v>
      </c>
    </row>
    <row r="490" spans="1:1" x14ac:dyDescent="0.2">
      <c r="A490" s="20" t="s">
        <v>163</v>
      </c>
    </row>
    <row r="491" spans="1:1" x14ac:dyDescent="0.2">
      <c r="A491" s="20" t="s">
        <v>567</v>
      </c>
    </row>
    <row r="492" spans="1:1" x14ac:dyDescent="0.2">
      <c r="A492" s="20" t="s">
        <v>568</v>
      </c>
    </row>
    <row r="493" spans="1:1" x14ac:dyDescent="0.2">
      <c r="A493" s="20" t="s">
        <v>569</v>
      </c>
    </row>
    <row r="494" spans="1:1" x14ac:dyDescent="0.2">
      <c r="A494" s="20" t="s">
        <v>570</v>
      </c>
    </row>
    <row r="495" spans="1:1" x14ac:dyDescent="0.2">
      <c r="A495" s="20" t="s">
        <v>571</v>
      </c>
    </row>
    <row r="496" spans="1:1" x14ac:dyDescent="0.2">
      <c r="A496" s="20" t="s">
        <v>572</v>
      </c>
    </row>
    <row r="497" spans="1:1" x14ac:dyDescent="0.2">
      <c r="A497" s="20" t="s">
        <v>573</v>
      </c>
    </row>
    <row r="498" spans="1:1" x14ac:dyDescent="0.2">
      <c r="A498" s="20" t="s">
        <v>574</v>
      </c>
    </row>
    <row r="499" spans="1:1" x14ac:dyDescent="0.2">
      <c r="A499" s="20" t="s">
        <v>575</v>
      </c>
    </row>
    <row r="500" spans="1:1" x14ac:dyDescent="0.2">
      <c r="A500" s="20" t="s">
        <v>576</v>
      </c>
    </row>
    <row r="501" spans="1:1" x14ac:dyDescent="0.2">
      <c r="A501" s="20" t="s">
        <v>577</v>
      </c>
    </row>
    <row r="502" spans="1:1" x14ac:dyDescent="0.2">
      <c r="A502" s="20" t="s">
        <v>578</v>
      </c>
    </row>
    <row r="503" spans="1:1" x14ac:dyDescent="0.2">
      <c r="A503" s="20" t="s">
        <v>579</v>
      </c>
    </row>
    <row r="504" spans="1:1" x14ac:dyDescent="0.2">
      <c r="A504" s="20" t="s">
        <v>580</v>
      </c>
    </row>
    <row r="505" spans="1:1" x14ac:dyDescent="0.2">
      <c r="A505" s="20" t="s">
        <v>581</v>
      </c>
    </row>
    <row r="506" spans="1:1" x14ac:dyDescent="0.2">
      <c r="A506" s="20" t="s">
        <v>582</v>
      </c>
    </row>
    <row r="507" spans="1:1" x14ac:dyDescent="0.2">
      <c r="A507" s="20" t="s">
        <v>583</v>
      </c>
    </row>
    <row r="508" spans="1:1" x14ac:dyDescent="0.2">
      <c r="A508" s="20" t="s">
        <v>269</v>
      </c>
    </row>
    <row r="509" spans="1:1" x14ac:dyDescent="0.2">
      <c r="A509" s="20" t="s">
        <v>168</v>
      </c>
    </row>
    <row r="510" spans="1:1" x14ac:dyDescent="0.2">
      <c r="A510" s="20" t="s">
        <v>169</v>
      </c>
    </row>
    <row r="511" spans="1:1" x14ac:dyDescent="0.2">
      <c r="A511" s="20" t="s">
        <v>584</v>
      </c>
    </row>
    <row r="512" spans="1:1" x14ac:dyDescent="0.2">
      <c r="A512" s="20" t="s">
        <v>585</v>
      </c>
    </row>
    <row r="513" spans="1:1" x14ac:dyDescent="0.2">
      <c r="A513" s="20" t="s">
        <v>586</v>
      </c>
    </row>
    <row r="514" spans="1:1" x14ac:dyDescent="0.2">
      <c r="A514" s="20" t="s">
        <v>587</v>
      </c>
    </row>
    <row r="515" spans="1:1" x14ac:dyDescent="0.2">
      <c r="A515" s="20" t="s">
        <v>588</v>
      </c>
    </row>
    <row r="516" spans="1:1" x14ac:dyDescent="0.2">
      <c r="A516" s="20" t="s">
        <v>589</v>
      </c>
    </row>
    <row r="517" spans="1:1" x14ac:dyDescent="0.2">
      <c r="A517" s="20" t="s">
        <v>590</v>
      </c>
    </row>
    <row r="518" spans="1:1" x14ac:dyDescent="0.2">
      <c r="A518" s="20" t="s">
        <v>591</v>
      </c>
    </row>
    <row r="519" spans="1:1" x14ac:dyDescent="0.2">
      <c r="A519" s="20" t="s">
        <v>592</v>
      </c>
    </row>
    <row r="520" spans="1:1" x14ac:dyDescent="0.2">
      <c r="A520" s="20" t="s">
        <v>275</v>
      </c>
    </row>
    <row r="521" spans="1:1" x14ac:dyDescent="0.2">
      <c r="A521" s="20" t="s">
        <v>170</v>
      </c>
    </row>
    <row r="522" spans="1:1" x14ac:dyDescent="0.2">
      <c r="A522" s="20" t="s">
        <v>593</v>
      </c>
    </row>
    <row r="523" spans="1:1" x14ac:dyDescent="0.2">
      <c r="A523" s="20" t="s">
        <v>594</v>
      </c>
    </row>
    <row r="524" spans="1:1" x14ac:dyDescent="0.2">
      <c r="A524" s="20" t="s">
        <v>594</v>
      </c>
    </row>
    <row r="525" spans="1:1" x14ac:dyDescent="0.2">
      <c r="A525" s="20" t="s">
        <v>595</v>
      </c>
    </row>
    <row r="526" spans="1:1" x14ac:dyDescent="0.2">
      <c r="A526" s="20" t="s">
        <v>596</v>
      </c>
    </row>
    <row r="527" spans="1:1" x14ac:dyDescent="0.2">
      <c r="A527" s="20" t="s">
        <v>597</v>
      </c>
    </row>
    <row r="528" spans="1:1" x14ac:dyDescent="0.2">
      <c r="A528" s="20" t="s">
        <v>598</v>
      </c>
    </row>
    <row r="529" spans="1:1" x14ac:dyDescent="0.2">
      <c r="A529" s="20" t="s">
        <v>599</v>
      </c>
    </row>
    <row r="530" spans="1:1" x14ac:dyDescent="0.2">
      <c r="A530" s="20" t="s">
        <v>600</v>
      </c>
    </row>
    <row r="531" spans="1:1" x14ac:dyDescent="0.2">
      <c r="A531" s="20" t="s">
        <v>601</v>
      </c>
    </row>
    <row r="532" spans="1:1" x14ac:dyDescent="0.2">
      <c r="A532" s="20" t="s">
        <v>602</v>
      </c>
    </row>
    <row r="533" spans="1:1" x14ac:dyDescent="0.2">
      <c r="A533" s="20" t="s">
        <v>603</v>
      </c>
    </row>
    <row r="534" spans="1:1" x14ac:dyDescent="0.2">
      <c r="A534" s="20" t="s">
        <v>604</v>
      </c>
    </row>
    <row r="535" spans="1:1" x14ac:dyDescent="0.2">
      <c r="A535" s="20" t="s">
        <v>605</v>
      </c>
    </row>
    <row r="536" spans="1:1" x14ac:dyDescent="0.2">
      <c r="A536" s="20" t="s">
        <v>171</v>
      </c>
    </row>
    <row r="537" spans="1:1" x14ac:dyDescent="0.2">
      <c r="A537" s="20" t="s">
        <v>172</v>
      </c>
    </row>
    <row r="538" spans="1:1" x14ac:dyDescent="0.2">
      <c r="A538" s="20" t="s">
        <v>173</v>
      </c>
    </row>
    <row r="539" spans="1:1" x14ac:dyDescent="0.2">
      <c r="A539" s="20" t="s">
        <v>174</v>
      </c>
    </row>
    <row r="540" spans="1:1" x14ac:dyDescent="0.2">
      <c r="A540" s="20" t="s">
        <v>606</v>
      </c>
    </row>
    <row r="541" spans="1:1" x14ac:dyDescent="0.2">
      <c r="A541" s="20" t="s">
        <v>175</v>
      </c>
    </row>
    <row r="542" spans="1:1" x14ac:dyDescent="0.2">
      <c r="A542" s="20" t="s">
        <v>176</v>
      </c>
    </row>
    <row r="543" spans="1:1" x14ac:dyDescent="0.2">
      <c r="A543" s="20" t="s">
        <v>177</v>
      </c>
    </row>
    <row r="544" spans="1:1" x14ac:dyDescent="0.2">
      <c r="A544" s="20" t="s">
        <v>178</v>
      </c>
    </row>
    <row r="545" spans="1:1" x14ac:dyDescent="0.2">
      <c r="A545" s="20" t="s">
        <v>179</v>
      </c>
    </row>
    <row r="546" spans="1:1" x14ac:dyDescent="0.2">
      <c r="A546" s="20" t="s">
        <v>180</v>
      </c>
    </row>
    <row r="547" spans="1:1" x14ac:dyDescent="0.2">
      <c r="A547" s="20" t="s">
        <v>181</v>
      </c>
    </row>
    <row r="548" spans="1:1" x14ac:dyDescent="0.2">
      <c r="A548" s="20" t="s">
        <v>283</v>
      </c>
    </row>
    <row r="549" spans="1:1" x14ac:dyDescent="0.2">
      <c r="A549" s="20" t="s">
        <v>284</v>
      </c>
    </row>
    <row r="550" spans="1:1" x14ac:dyDescent="0.2">
      <c r="A550" s="20" t="s">
        <v>285</v>
      </c>
    </row>
    <row r="551" spans="1:1" x14ac:dyDescent="0.2">
      <c r="A551" s="20" t="s">
        <v>286</v>
      </c>
    </row>
    <row r="552" spans="1:1" x14ac:dyDescent="0.2">
      <c r="A552" s="20" t="s">
        <v>287</v>
      </c>
    </row>
    <row r="553" spans="1:1" x14ac:dyDescent="0.2">
      <c r="A553" s="20" t="s">
        <v>288</v>
      </c>
    </row>
    <row r="554" spans="1:1" x14ac:dyDescent="0.2">
      <c r="A554" s="20" t="s">
        <v>190</v>
      </c>
    </row>
    <row r="555" spans="1:1" x14ac:dyDescent="0.2">
      <c r="A555" s="20" t="s">
        <v>607</v>
      </c>
    </row>
    <row r="556" spans="1:1" x14ac:dyDescent="0.2">
      <c r="A556" s="20" t="s">
        <v>201</v>
      </c>
    </row>
    <row r="557" spans="1:1" x14ac:dyDescent="0.2">
      <c r="A557" s="20" t="s">
        <v>202</v>
      </c>
    </row>
    <row r="558" spans="1:1" x14ac:dyDescent="0.2">
      <c r="A558" s="20" t="s">
        <v>203</v>
      </c>
    </row>
    <row r="559" spans="1:1" x14ac:dyDescent="0.2">
      <c r="A559" s="20" t="s">
        <v>204</v>
      </c>
    </row>
    <row r="560" spans="1:1" x14ac:dyDescent="0.2">
      <c r="A560" s="20" t="s">
        <v>205</v>
      </c>
    </row>
    <row r="561" spans="1:1" x14ac:dyDescent="0.2">
      <c r="A561" s="20" t="s">
        <v>206</v>
      </c>
    </row>
    <row r="562" spans="1:1" x14ac:dyDescent="0.2">
      <c r="A562" s="20" t="s">
        <v>608</v>
      </c>
    </row>
    <row r="563" spans="1:1" x14ac:dyDescent="0.2">
      <c r="A563" s="20" t="s">
        <v>609</v>
      </c>
    </row>
    <row r="564" spans="1:1" x14ac:dyDescent="0.2">
      <c r="A564" s="20" t="s">
        <v>610</v>
      </c>
    </row>
    <row r="565" spans="1:1" x14ac:dyDescent="0.2">
      <c r="A565" s="20" t="s">
        <v>611</v>
      </c>
    </row>
    <row r="566" spans="1:1" x14ac:dyDescent="0.2">
      <c r="A566" s="20" t="s">
        <v>612</v>
      </c>
    </row>
    <row r="567" spans="1:1" x14ac:dyDescent="0.2">
      <c r="A567" s="20" t="s">
        <v>613</v>
      </c>
    </row>
    <row r="568" spans="1:1" x14ac:dyDescent="0.2">
      <c r="A568" s="20" t="s">
        <v>614</v>
      </c>
    </row>
    <row r="569" spans="1:1" x14ac:dyDescent="0.2">
      <c r="A569" s="20" t="s">
        <v>615</v>
      </c>
    </row>
    <row r="570" spans="1:1" x14ac:dyDescent="0.2">
      <c r="A570" s="20" t="s">
        <v>616</v>
      </c>
    </row>
    <row r="571" spans="1:1" x14ac:dyDescent="0.2">
      <c r="A571" s="20" t="s">
        <v>617</v>
      </c>
    </row>
    <row r="572" spans="1:1" x14ac:dyDescent="0.2">
      <c r="A572" s="20" t="s">
        <v>618</v>
      </c>
    </row>
    <row r="573" spans="1:1" x14ac:dyDescent="0.2">
      <c r="A573" s="20" t="s">
        <v>619</v>
      </c>
    </row>
    <row r="574" spans="1:1" x14ac:dyDescent="0.2">
      <c r="A574" s="20" t="s">
        <v>620</v>
      </c>
    </row>
    <row r="575" spans="1:1" x14ac:dyDescent="0.2">
      <c r="A575" s="20" t="s">
        <v>241</v>
      </c>
    </row>
    <row r="576" spans="1:1" x14ac:dyDescent="0.2">
      <c r="A576" s="20" t="s">
        <v>242</v>
      </c>
    </row>
    <row r="577" spans="1:3" x14ac:dyDescent="0.2">
      <c r="A577" s="20" t="s">
        <v>243</v>
      </c>
    </row>
    <row r="578" spans="1:3" x14ac:dyDescent="0.2">
      <c r="A578" s="20" t="s">
        <v>244</v>
      </c>
    </row>
    <row r="579" spans="1:3" x14ac:dyDescent="0.2">
      <c r="A579" s="20" t="s">
        <v>245</v>
      </c>
    </row>
    <row r="580" spans="1:3" x14ac:dyDescent="0.2">
      <c r="A580" s="20" t="s">
        <v>246</v>
      </c>
    </row>
    <row r="581" spans="1:3" x14ac:dyDescent="0.2">
      <c r="A581" s="20" t="s">
        <v>247</v>
      </c>
    </row>
    <row r="582" spans="1:3" x14ac:dyDescent="0.2">
      <c r="A582" s="20" t="s">
        <v>248</v>
      </c>
    </row>
    <row r="583" spans="1:3" x14ac:dyDescent="0.2">
      <c r="A583" s="20" t="s">
        <v>249</v>
      </c>
    </row>
    <row r="584" spans="1:3" x14ac:dyDescent="0.2">
      <c r="A584" s="20" t="s">
        <v>621</v>
      </c>
    </row>
    <row r="585" spans="1:3" x14ac:dyDescent="0.2">
      <c r="A585" s="20" t="s">
        <v>622</v>
      </c>
    </row>
    <row r="586" spans="1:3" x14ac:dyDescent="0.2">
      <c r="A586" s="20" t="s">
        <v>623</v>
      </c>
    </row>
    <row r="587" spans="1:3" x14ac:dyDescent="0.2">
      <c r="A587" s="19" t="s">
        <v>624</v>
      </c>
    </row>
    <row r="588" spans="1:3" ht="15.75" x14ac:dyDescent="0.25">
      <c r="A588" s="26" t="s">
        <v>625</v>
      </c>
      <c r="B588" s="26"/>
      <c r="C588" s="26"/>
    </row>
    <row r="589" spans="1:3" x14ac:dyDescent="0.2">
      <c r="A589" s="2" t="s">
        <v>0</v>
      </c>
    </row>
    <row r="590" spans="1:3" ht="15" x14ac:dyDescent="0.25">
      <c r="A590" s="22" t="s">
        <v>651</v>
      </c>
    </row>
    <row r="591" spans="1:3" ht="15" x14ac:dyDescent="0.25">
      <c r="A591" s="22" t="s">
        <v>652</v>
      </c>
    </row>
    <row r="592" spans="1:3" ht="15" x14ac:dyDescent="0.25">
      <c r="A592" s="22" t="s">
        <v>653</v>
      </c>
    </row>
    <row r="593" spans="1:1" ht="15" x14ac:dyDescent="0.25">
      <c r="A593" s="22" t="s">
        <v>653</v>
      </c>
    </row>
    <row r="594" spans="1:1" ht="15" x14ac:dyDescent="0.25">
      <c r="A594" s="22" t="s">
        <v>654</v>
      </c>
    </row>
    <row r="595" spans="1:1" ht="15" x14ac:dyDescent="0.25">
      <c r="A595" s="22" t="s">
        <v>655</v>
      </c>
    </row>
    <row r="596" spans="1:1" ht="15" x14ac:dyDescent="0.25">
      <c r="A596" s="22" t="s">
        <v>656</v>
      </c>
    </row>
    <row r="597" spans="1:1" ht="15" x14ac:dyDescent="0.25">
      <c r="A597" s="22" t="s">
        <v>657</v>
      </c>
    </row>
    <row r="598" spans="1:1" ht="15" x14ac:dyDescent="0.25">
      <c r="A598" s="22" t="s">
        <v>117</v>
      </c>
    </row>
    <row r="599" spans="1:1" ht="15" x14ac:dyDescent="0.25">
      <c r="A599" s="22" t="s">
        <v>263</v>
      </c>
    </row>
    <row r="600" spans="1:1" ht="15" x14ac:dyDescent="0.25">
      <c r="A600" s="22" t="s">
        <v>264</v>
      </c>
    </row>
    <row r="601" spans="1:1" ht="15" x14ac:dyDescent="0.25">
      <c r="A601" s="22" t="s">
        <v>265</v>
      </c>
    </row>
    <row r="602" spans="1:1" ht="15" x14ac:dyDescent="0.25">
      <c r="A602" s="22" t="s">
        <v>154</v>
      </c>
    </row>
    <row r="603" spans="1:1" ht="15" x14ac:dyDescent="0.25">
      <c r="A603" s="22" t="s">
        <v>154</v>
      </c>
    </row>
    <row r="604" spans="1:1" ht="15" x14ac:dyDescent="0.25">
      <c r="A604" s="22" t="s">
        <v>154</v>
      </c>
    </row>
    <row r="605" spans="1:1" ht="15" x14ac:dyDescent="0.25">
      <c r="A605" s="22" t="s">
        <v>155</v>
      </c>
    </row>
    <row r="606" spans="1:1" ht="15" x14ac:dyDescent="0.25">
      <c r="A606" s="22" t="s">
        <v>156</v>
      </c>
    </row>
    <row r="607" spans="1:1" ht="15" x14ac:dyDescent="0.25">
      <c r="A607" s="22" t="s">
        <v>160</v>
      </c>
    </row>
    <row r="608" spans="1:1" ht="15" x14ac:dyDescent="0.25">
      <c r="A608" s="22" t="s">
        <v>266</v>
      </c>
    </row>
    <row r="609" spans="1:1" ht="15" x14ac:dyDescent="0.25">
      <c r="A609" s="22" t="s">
        <v>267</v>
      </c>
    </row>
    <row r="610" spans="1:1" ht="15" x14ac:dyDescent="0.25">
      <c r="A610" s="22" t="s">
        <v>268</v>
      </c>
    </row>
    <row r="611" spans="1:1" ht="15" x14ac:dyDescent="0.25">
      <c r="A611" s="22" t="s">
        <v>270</v>
      </c>
    </row>
    <row r="612" spans="1:1" ht="15" x14ac:dyDescent="0.25">
      <c r="A612" s="22" t="s">
        <v>271</v>
      </c>
    </row>
    <row r="613" spans="1:1" ht="15" x14ac:dyDescent="0.25">
      <c r="A613" s="22" t="s">
        <v>272</v>
      </c>
    </row>
    <row r="614" spans="1:1" ht="15" x14ac:dyDescent="0.25">
      <c r="A614" s="22" t="s">
        <v>658</v>
      </c>
    </row>
    <row r="615" spans="1:1" ht="15" x14ac:dyDescent="0.25">
      <c r="A615" s="22" t="s">
        <v>659</v>
      </c>
    </row>
    <row r="616" spans="1:1" ht="15" x14ac:dyDescent="0.25">
      <c r="A616" s="22" t="s">
        <v>660</v>
      </c>
    </row>
    <row r="617" spans="1:1" ht="15" x14ac:dyDescent="0.25">
      <c r="A617" s="22" t="s">
        <v>273</v>
      </c>
    </row>
    <row r="618" spans="1:1" ht="15" x14ac:dyDescent="0.25">
      <c r="A618" s="22" t="s">
        <v>274</v>
      </c>
    </row>
    <row r="619" spans="1:1" ht="15" x14ac:dyDescent="0.25">
      <c r="A619" s="22" t="s">
        <v>339</v>
      </c>
    </row>
    <row r="620" spans="1:1" ht="15" x14ac:dyDescent="0.25">
      <c r="A620" s="22" t="s">
        <v>276</v>
      </c>
    </row>
    <row r="621" spans="1:1" ht="15" x14ac:dyDescent="0.25">
      <c r="A621" s="22" t="s">
        <v>277</v>
      </c>
    </row>
    <row r="622" spans="1:1" ht="15" x14ac:dyDescent="0.25">
      <c r="A622" s="22" t="s">
        <v>278</v>
      </c>
    </row>
    <row r="623" spans="1:1" ht="15" x14ac:dyDescent="0.25">
      <c r="A623" s="22" t="s">
        <v>279</v>
      </c>
    </row>
    <row r="624" spans="1:1" ht="15" x14ac:dyDescent="0.25">
      <c r="A624" s="22" t="s">
        <v>280</v>
      </c>
    </row>
    <row r="625" spans="1:1" ht="15" x14ac:dyDescent="0.25">
      <c r="A625" s="22" t="s">
        <v>281</v>
      </c>
    </row>
    <row r="626" spans="1:1" ht="15" x14ac:dyDescent="0.25">
      <c r="A626" s="22" t="s">
        <v>282</v>
      </c>
    </row>
    <row r="627" spans="1:1" ht="15" x14ac:dyDescent="0.25">
      <c r="A627" s="22" t="s">
        <v>289</v>
      </c>
    </row>
    <row r="628" spans="1:1" ht="15" x14ac:dyDescent="0.25">
      <c r="A628" s="22" t="s">
        <v>290</v>
      </c>
    </row>
    <row r="629" spans="1:1" ht="15" x14ac:dyDescent="0.25">
      <c r="A629" s="22" t="s">
        <v>219</v>
      </c>
    </row>
    <row r="630" spans="1:1" ht="15" x14ac:dyDescent="0.25">
      <c r="A630" s="22" t="s">
        <v>236</v>
      </c>
    </row>
    <row r="631" spans="1:1" ht="15" x14ac:dyDescent="0.25">
      <c r="A631" s="22" t="s">
        <v>237</v>
      </c>
    </row>
    <row r="632" spans="1:1" ht="15" x14ac:dyDescent="0.25">
      <c r="A632" s="22" t="s">
        <v>238</v>
      </c>
    </row>
    <row r="633" spans="1:1" ht="15" x14ac:dyDescent="0.25">
      <c r="A633" s="22" t="s">
        <v>239</v>
      </c>
    </row>
    <row r="634" spans="1:1" ht="15" x14ac:dyDescent="0.25">
      <c r="A634" s="22" t="s">
        <v>240</v>
      </c>
    </row>
    <row r="635" spans="1:1" x14ac:dyDescent="0.2">
      <c r="A635" s="19" t="s">
        <v>675</v>
      </c>
    </row>
    <row r="636" spans="1:1" ht="15.75" x14ac:dyDescent="0.25">
      <c r="A636" s="3" t="s">
        <v>627</v>
      </c>
    </row>
    <row r="637" spans="1:1" x14ac:dyDescent="0.2">
      <c r="A637" s="2" t="s">
        <v>0</v>
      </c>
    </row>
    <row r="638" spans="1:1" x14ac:dyDescent="0.2">
      <c r="A638" s="20" t="s">
        <v>291</v>
      </c>
    </row>
    <row r="639" spans="1:1" x14ac:dyDescent="0.2">
      <c r="A639" s="20" t="s">
        <v>292</v>
      </c>
    </row>
    <row r="640" spans="1:1" x14ac:dyDescent="0.2">
      <c r="A640" s="20" t="s">
        <v>293</v>
      </c>
    </row>
    <row r="641" spans="1:1" x14ac:dyDescent="0.2">
      <c r="A641" s="20" t="s">
        <v>294</v>
      </c>
    </row>
    <row r="642" spans="1:1" x14ac:dyDescent="0.2">
      <c r="A642" s="20" t="s">
        <v>295</v>
      </c>
    </row>
    <row r="643" spans="1:1" x14ac:dyDescent="0.2">
      <c r="A643" s="20" t="s">
        <v>296</v>
      </c>
    </row>
    <row r="644" spans="1:1" x14ac:dyDescent="0.2">
      <c r="A644" s="20" t="s">
        <v>297</v>
      </c>
    </row>
    <row r="645" spans="1:1" x14ac:dyDescent="0.2">
      <c r="A645" s="20" t="s">
        <v>298</v>
      </c>
    </row>
    <row r="646" spans="1:1" x14ac:dyDescent="0.2">
      <c r="A646" s="20" t="s">
        <v>299</v>
      </c>
    </row>
    <row r="647" spans="1:1" x14ac:dyDescent="0.2">
      <c r="A647" s="20" t="s">
        <v>300</v>
      </c>
    </row>
    <row r="648" spans="1:1" x14ac:dyDescent="0.2">
      <c r="A648" s="20" t="s">
        <v>301</v>
      </c>
    </row>
    <row r="649" spans="1:1" x14ac:dyDescent="0.2">
      <c r="A649" s="20" t="s">
        <v>312</v>
      </c>
    </row>
    <row r="650" spans="1:1" x14ac:dyDescent="0.2">
      <c r="A650" s="20" t="s">
        <v>302</v>
      </c>
    </row>
    <row r="651" spans="1:1" x14ac:dyDescent="0.2">
      <c r="A651" s="20" t="s">
        <v>303</v>
      </c>
    </row>
    <row r="652" spans="1:1" x14ac:dyDescent="0.2">
      <c r="A652" s="20" t="s">
        <v>304</v>
      </c>
    </row>
    <row r="653" spans="1:1" x14ac:dyDescent="0.2">
      <c r="A653" s="20" t="s">
        <v>305</v>
      </c>
    </row>
    <row r="654" spans="1:1" x14ac:dyDescent="0.2">
      <c r="A654" s="20" t="s">
        <v>306</v>
      </c>
    </row>
    <row r="655" spans="1:1" x14ac:dyDescent="0.2">
      <c r="A655" s="20" t="s">
        <v>307</v>
      </c>
    </row>
    <row r="656" spans="1:1" x14ac:dyDescent="0.2">
      <c r="A656" s="20" t="s">
        <v>308</v>
      </c>
    </row>
    <row r="657" spans="1:1" x14ac:dyDescent="0.2">
      <c r="A657" s="20" t="s">
        <v>628</v>
      </c>
    </row>
    <row r="658" spans="1:1" x14ac:dyDescent="0.2">
      <c r="A658" s="20" t="s">
        <v>629</v>
      </c>
    </row>
    <row r="659" spans="1:1" x14ac:dyDescent="0.2">
      <c r="A659" s="20" t="s">
        <v>630</v>
      </c>
    </row>
    <row r="660" spans="1:1" x14ac:dyDescent="0.2">
      <c r="A660" s="20" t="s">
        <v>631</v>
      </c>
    </row>
    <row r="661" spans="1:1" x14ac:dyDescent="0.2">
      <c r="A661" s="20" t="s">
        <v>632</v>
      </c>
    </row>
    <row r="662" spans="1:1" x14ac:dyDescent="0.2">
      <c r="A662" s="20" t="s">
        <v>633</v>
      </c>
    </row>
    <row r="663" spans="1:1" x14ac:dyDescent="0.2">
      <c r="A663" s="20" t="s">
        <v>634</v>
      </c>
    </row>
    <row r="664" spans="1:1" x14ac:dyDescent="0.2">
      <c r="A664" s="20" t="s">
        <v>635</v>
      </c>
    </row>
    <row r="665" spans="1:1" x14ac:dyDescent="0.2">
      <c r="A665" s="20" t="s">
        <v>636</v>
      </c>
    </row>
    <row r="666" spans="1:1" x14ac:dyDescent="0.2">
      <c r="A666" s="20" t="s">
        <v>637</v>
      </c>
    </row>
    <row r="667" spans="1:1" x14ac:dyDescent="0.2">
      <c r="A667" s="20" t="s">
        <v>638</v>
      </c>
    </row>
    <row r="668" spans="1:1" x14ac:dyDescent="0.2">
      <c r="A668" s="20" t="s">
        <v>639</v>
      </c>
    </row>
    <row r="669" spans="1:1" x14ac:dyDescent="0.2">
      <c r="A669" s="20" t="s">
        <v>640</v>
      </c>
    </row>
    <row r="670" spans="1:1" x14ac:dyDescent="0.2">
      <c r="A670" s="20" t="s">
        <v>641</v>
      </c>
    </row>
    <row r="671" spans="1:1" x14ac:dyDescent="0.2">
      <c r="A671" s="20" t="s">
        <v>642</v>
      </c>
    </row>
    <row r="672" spans="1:1" x14ac:dyDescent="0.2">
      <c r="A672" s="20" t="s">
        <v>643</v>
      </c>
    </row>
    <row r="673" spans="1:3" x14ac:dyDescent="0.2">
      <c r="A673" s="20" t="s">
        <v>644</v>
      </c>
    </row>
    <row r="674" spans="1:3" x14ac:dyDescent="0.2">
      <c r="A674" s="20" t="s">
        <v>645</v>
      </c>
    </row>
    <row r="675" spans="1:3" x14ac:dyDescent="0.2">
      <c r="A675" s="20" t="s">
        <v>646</v>
      </c>
    </row>
    <row r="676" spans="1:3" x14ac:dyDescent="0.2">
      <c r="A676" s="20" t="s">
        <v>647</v>
      </c>
    </row>
    <row r="677" spans="1:3" x14ac:dyDescent="0.2">
      <c r="A677" s="20" t="s">
        <v>648</v>
      </c>
    </row>
    <row r="678" spans="1:3" x14ac:dyDescent="0.2">
      <c r="A678" s="20" t="s">
        <v>309</v>
      </c>
    </row>
    <row r="679" spans="1:3" x14ac:dyDescent="0.2">
      <c r="A679" s="20" t="s">
        <v>310</v>
      </c>
    </row>
    <row r="680" spans="1:3" x14ac:dyDescent="0.2">
      <c r="A680" s="20" t="s">
        <v>313</v>
      </c>
    </row>
    <row r="681" spans="1:3" x14ac:dyDescent="0.2">
      <c r="A681" s="20" t="s">
        <v>311</v>
      </c>
    </row>
    <row r="682" spans="1:3" x14ac:dyDescent="0.2">
      <c r="A682" s="20" t="s">
        <v>649</v>
      </c>
    </row>
    <row r="683" spans="1:3" x14ac:dyDescent="0.2">
      <c r="A683" s="19" t="s">
        <v>650</v>
      </c>
    </row>
    <row r="684" spans="1:3" ht="15" customHeight="1" x14ac:dyDescent="0.2">
      <c r="A684" s="25" t="s">
        <v>661</v>
      </c>
      <c r="B684" s="25"/>
      <c r="C684" s="25"/>
    </row>
    <row r="685" spans="1:3" ht="15" customHeight="1" x14ac:dyDescent="0.2">
      <c r="A685" s="25"/>
      <c r="B685" s="25"/>
      <c r="C685" s="25"/>
    </row>
    <row r="686" spans="1:3" x14ac:dyDescent="0.2">
      <c r="A686" s="2" t="s">
        <v>0</v>
      </c>
    </row>
    <row r="687" spans="1:3" x14ac:dyDescent="0.2">
      <c r="A687" s="20" t="s">
        <v>662</v>
      </c>
    </row>
    <row r="688" spans="1:3" x14ac:dyDescent="0.2">
      <c r="A688" s="20" t="s">
        <v>663</v>
      </c>
    </row>
    <row r="689" spans="1:1" x14ac:dyDescent="0.2">
      <c r="A689" s="19" t="s">
        <v>664</v>
      </c>
    </row>
  </sheetData>
  <mergeCells count="4">
    <mergeCell ref="A1:C1"/>
    <mergeCell ref="A2:C2"/>
    <mergeCell ref="A684:C685"/>
    <mergeCell ref="A588:C588"/>
  </mergeCells>
  <phoneticPr fontId="0" type="noConversion"/>
  <conditionalFormatting sqref="A4:A109 A113:A196 A198:A322 A324:A586 A588:A634 A636:A682">
    <cfRule type="cellIs" dxfId="3" priority="69" operator="equal">
      <formula>"Да"</formula>
    </cfRule>
    <cfRule type="cellIs" dxfId="2" priority="70" operator="equal">
      <formula>"Нет"</formula>
    </cfRule>
  </conditionalFormatting>
  <conditionalFormatting sqref="A687:A688">
    <cfRule type="cellIs" dxfId="1" priority="1" operator="equal">
      <formula>"Да"</formula>
    </cfRule>
    <cfRule type="cellIs" dxfId="0" priority="2" operator="equal">
      <formula>"Нет"</formula>
    </cfRule>
  </conditionalFormatting>
  <pageMargins left="0.55118110236220474" right="0.39370078740157483" top="0.70866141732283472" bottom="0.39370078740157483" header="0.51181102362204722" footer="0.19685039370078741"/>
  <pageSetup paperSize="9" scale="94" fitToHeight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возобновления ГВС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Владимировна Симиндей</cp:lastModifiedBy>
  <cp:lastPrinted>2017-08-27T07:04:38Z</cp:lastPrinted>
  <dcterms:created xsi:type="dcterms:W3CDTF">1996-10-08T23:32:33Z</dcterms:created>
  <dcterms:modified xsi:type="dcterms:W3CDTF">2017-08-28T12:35:01Z</dcterms:modified>
</cp:coreProperties>
</file>