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9435" activeTab="1"/>
  </bookViews>
  <sheets>
    <sheet name="раб табл." sheetId="1" r:id="rId1"/>
    <sheet name="итог. табл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55" i="2" l="1"/>
</calcChain>
</file>

<file path=xl/sharedStrings.xml><?xml version="1.0" encoding="utf-8"?>
<sst xmlns="http://schemas.openxmlformats.org/spreadsheetml/2006/main" count="167" uniqueCount="118">
  <si>
    <t>РАБОЧАЯ ТАБЛИЦА</t>
  </si>
  <si>
    <t>результатов участников городских предметных олимпиад</t>
  </si>
  <si>
    <t>для учащихся 4 классов</t>
  </si>
  <si>
    <t>Код</t>
  </si>
  <si>
    <t>ОУ</t>
  </si>
  <si>
    <t>Председатель жюри:  _______________________________________________________________</t>
  </si>
  <si>
    <t>Члены жюри:</t>
  </si>
  <si>
    <t>_______________________________________________________________</t>
  </si>
  <si>
    <t>ИТОГОВАЯ ТАБЛИЦА</t>
  </si>
  <si>
    <t>№ п/п</t>
  </si>
  <si>
    <t>Общее количество баллов</t>
  </si>
  <si>
    <t>Ф.И.О. участника</t>
  </si>
  <si>
    <t>Количество баллов за каждое(ую) задание (часть)</t>
  </si>
  <si>
    <t xml:space="preserve"> Ф.И.О. участника</t>
  </si>
  <si>
    <t>Рейтинг
(по порядку)</t>
  </si>
  <si>
    <t>по предмету математика</t>
  </si>
  <si>
    <t>Средний балл выполнения олимпиадных заданий</t>
  </si>
  <si>
    <t>Тип диплома (победитель, призер,  участник)</t>
  </si>
  <si>
    <t xml:space="preserve">дата проведения:   </t>
  </si>
  <si>
    <t xml:space="preserve">максимальное количество баллов </t>
  </si>
  <si>
    <t>по предмету  Английский язык</t>
  </si>
  <si>
    <t>дата проведения: 18 февраля 2020г.</t>
  </si>
  <si>
    <t>максимальное количество баллов: 60</t>
  </si>
  <si>
    <t>Садовников Ярослав Валерьевич</t>
  </si>
  <si>
    <t>Крымшамхалов Кирилл Михайлович</t>
  </si>
  <si>
    <t>Соколова Ксения Сергеевна</t>
  </si>
  <si>
    <t>Сивков Тимофей Сергеевич</t>
  </si>
  <si>
    <t>Григорьева Людмила Вячеславовна</t>
  </si>
  <si>
    <t>Мошкова Маргарита Сергеевна</t>
  </si>
  <si>
    <t>Морозова Анастасия Сергеевна</t>
  </si>
  <si>
    <t>Кудряшова Наталья Михайловна</t>
  </si>
  <si>
    <t xml:space="preserve">Киевский Мирослав Владимирович </t>
  </si>
  <si>
    <t>Петров Михаил Павлович</t>
  </si>
  <si>
    <t>Жеведь Савелий Иванович</t>
  </si>
  <si>
    <t>Жилко Егор Александрович</t>
  </si>
  <si>
    <t xml:space="preserve">Делеган Галина Ивановна </t>
  </si>
  <si>
    <t>Рудакова Алина Денисовна</t>
  </si>
  <si>
    <t>Настькина Анна Владимировна</t>
  </si>
  <si>
    <t>Кузьмин Леонид Павлович</t>
  </si>
  <si>
    <t>ГБОУ АО АСШИ №1</t>
  </si>
  <si>
    <t xml:space="preserve">Доронина Анастасия Дмитриевна </t>
  </si>
  <si>
    <t xml:space="preserve">Лобанова Анна Николаевна </t>
  </si>
  <si>
    <t>Чабанюк Алиса Степановна</t>
  </si>
  <si>
    <t>Старкова Ульяна Алексеевна</t>
  </si>
  <si>
    <t>Иванова Алёна Константиновна</t>
  </si>
  <si>
    <t>Пивоварова Дарья Алексеевна</t>
  </si>
  <si>
    <t>Новоселов Илья Александрович</t>
  </si>
  <si>
    <t>Кузнецов Александр Андреевич</t>
  </si>
  <si>
    <t>Горбов Егор Алексеевич</t>
  </si>
  <si>
    <t>Гончарова Полина Владиславовна</t>
  </si>
  <si>
    <t>Кононова Сабина Александровна</t>
  </si>
  <si>
    <t>Бородин Владислав Антонович</t>
  </si>
  <si>
    <t>Сухих Дарья Васильевна</t>
  </si>
  <si>
    <t>Кузнецов Степан Андреевич</t>
  </si>
  <si>
    <t>Бовыкина Кира Владимировна</t>
  </si>
  <si>
    <t>Смирнов Тимофей Николаевич</t>
  </si>
  <si>
    <t>Бобрик Божена Юрьевна</t>
  </si>
  <si>
    <t xml:space="preserve">Никифорова Злата Степановна </t>
  </si>
  <si>
    <t>Ляпин Денис Павлович</t>
  </si>
  <si>
    <t>Валинуров Дамир Рустемович</t>
  </si>
  <si>
    <t>Белова-Беликова София Евгеньевна</t>
  </si>
  <si>
    <t>Давыденко Арсений Николаевич</t>
  </si>
  <si>
    <t>Соколова Ярослава Максимовна</t>
  </si>
  <si>
    <t>АНО школа "Ксения"</t>
  </si>
  <si>
    <t>Лапин Лев Олегович</t>
  </si>
  <si>
    <t>Коваленко Мария Максимовна</t>
  </si>
  <si>
    <t xml:space="preserve">Петрова Яна Дмитриевна </t>
  </si>
  <si>
    <t>Колпаков Андрей Александрович</t>
  </si>
  <si>
    <t>Батов Марк Вячеславович</t>
  </si>
  <si>
    <t>Беляева Виктория Александровна</t>
  </si>
  <si>
    <t xml:space="preserve">Ефлеева Дарья Александровна </t>
  </si>
  <si>
    <t>призер</t>
  </si>
  <si>
    <t>победитель</t>
  </si>
  <si>
    <t>участник</t>
  </si>
  <si>
    <t>МБОУ Гимназия № 6</t>
  </si>
  <si>
    <t>МБОУ Гимназия № 21</t>
  </si>
  <si>
    <t>МБОУ СШ № 68</t>
  </si>
  <si>
    <t>МБОУ Гимназия № 25</t>
  </si>
  <si>
    <t>МБОУ СШ № 93</t>
  </si>
  <si>
    <t>МБОУ СШ № 5</t>
  </si>
  <si>
    <t>МБОУ СШ № 52</t>
  </si>
  <si>
    <t>МБОУ Гимназия № 3</t>
  </si>
  <si>
    <t>МБОУ СШ № 14</t>
  </si>
  <si>
    <t>МБОУ СШ № 77</t>
  </si>
  <si>
    <t>МБОУ СШ № 10</t>
  </si>
  <si>
    <t>МБОУ СШ № 26</t>
  </si>
  <si>
    <t>МБОУ СШ № 36</t>
  </si>
  <si>
    <t>МБОУ СШ № 17</t>
  </si>
  <si>
    <t>МБОУ СШ № 45</t>
  </si>
  <si>
    <t>МБОУ СШ № 62</t>
  </si>
  <si>
    <t>МБОУ СШ № 34</t>
  </si>
  <si>
    <t>МБОУ СШ № 50</t>
  </si>
  <si>
    <t>МБОУ СШ № 51</t>
  </si>
  <si>
    <t>МБОУ СШ № 27</t>
  </si>
  <si>
    <t>МБОУ СШ № 22</t>
  </si>
  <si>
    <t>МБОУ Гимназия № 24</t>
  </si>
  <si>
    <t>МБОУ Архангельская 
СШ Соловецких юнг</t>
  </si>
  <si>
    <t>МБОУ ОШ № 12</t>
  </si>
  <si>
    <t>МБОУ СШ № 82</t>
  </si>
  <si>
    <t>МБОУ СШ № 1</t>
  </si>
  <si>
    <t xml:space="preserve">МБОУ СШ № 8 </t>
  </si>
  <si>
    <t>МБОУ СШ № 95</t>
  </si>
  <si>
    <t>МБОУ СШ № 37</t>
  </si>
  <si>
    <t>МБОУ СШ № 2</t>
  </si>
  <si>
    <t>МБОУ СШ № 59</t>
  </si>
  <si>
    <t>МБОУ ОШ № 48</t>
  </si>
  <si>
    <t>МБОУ СШ № 33</t>
  </si>
  <si>
    <t>МБОУ СШ № 28</t>
  </si>
  <si>
    <t>МБОУ СШ № 35</t>
  </si>
  <si>
    <t>МБОУ СШ № 54</t>
  </si>
  <si>
    <t>МБОУ СШ № 49</t>
  </si>
  <si>
    <t>МБОУ СШ № 23</t>
  </si>
  <si>
    <t>МБОУ СШ № 4</t>
  </si>
  <si>
    <t xml:space="preserve">МБОУ СШ № 9 </t>
  </si>
  <si>
    <t>МБОУ СШ № 43</t>
  </si>
  <si>
    <t>МБОУ СШ № 30</t>
  </si>
  <si>
    <t>МБОУ СШ № 11</t>
  </si>
  <si>
    <t>МБОУ СШ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</si>
</sst>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3F3F3F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9" fillId="2" borderId="9" applyNumberFormat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0" fontId="10" fillId="0" borderId="9" xfId="1" applyFont="1" applyFill="1" applyAlignment="1">
      <alignment horizontal="center" vertical="top" wrapText="1"/>
    </xf>
    <xf numFmtId="0" fontId="10" fillId="0" borderId="9" xfId="1" applyFont="1" applyFill="1"/>
    <xf numFmtId="0" fontId="9" fillId="0" borderId="9" xfId="1" applyFill="1" applyAlignment="1">
      <alignment horizontal="center"/>
    </xf>
    <xf numFmtId="0" fontId="9" fillId="0" borderId="9" xfId="1" applyFill="1"/>
    <xf numFmtId="0" fontId="1" fillId="0" borderId="0" xfId="0" applyFont="1" applyAlignment="1">
      <alignment horizontal="right"/>
    </xf>
    <xf numFmtId="0" fontId="9" fillId="0" borderId="10" xfId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0" fontId="6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opLeftCell="A47" zoomScaleNormal="100" workbookViewId="0">
      <selection activeCell="A4" sqref="A4:O4"/>
    </sheetView>
  </sheetViews>
  <sheetFormatPr defaultRowHeight="15" x14ac:dyDescent="0.25"/>
  <cols>
    <col min="1" max="1" width="6.85546875" bestFit="1" customWidth="1"/>
    <col min="3" max="3" width="31.28515625" customWidth="1"/>
    <col min="4" max="4" width="24.42578125" customWidth="1"/>
    <col min="5" max="5" width="4.28515625" customWidth="1"/>
    <col min="6" max="6" width="5.42578125" customWidth="1"/>
    <col min="7" max="7" width="4.140625" customWidth="1"/>
    <col min="8" max="8" width="4" customWidth="1"/>
    <col min="9" max="9" width="5" customWidth="1"/>
    <col min="10" max="10" width="5.42578125" customWidth="1"/>
    <col min="11" max="11" width="5.28515625" customWidth="1"/>
    <col min="12" max="12" width="4.5703125" customWidth="1"/>
    <col min="13" max="13" width="4.85546875" customWidth="1"/>
    <col min="14" max="14" width="5.28515625" customWidth="1"/>
    <col min="15" max="15" width="13.5703125" customWidth="1"/>
  </cols>
  <sheetData>
    <row r="1" spans="1:16" ht="18.7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18.75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ht="18.75" x14ac:dyDescent="0.3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8.75" x14ac:dyDescent="0.3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 x14ac:dyDescent="0.25">
      <c r="A5" s="3"/>
    </row>
    <row r="6" spans="1:16" ht="18.75" x14ac:dyDescent="0.3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6" x14ac:dyDescent="0.25">
      <c r="A7" s="4"/>
    </row>
    <row r="8" spans="1:16" ht="18.75" x14ac:dyDescent="0.3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18.75" x14ac:dyDescent="0.3">
      <c r="A9" s="2"/>
    </row>
    <row r="10" spans="1:16" ht="15.75" customHeight="1" x14ac:dyDescent="0.25">
      <c r="A10" s="48" t="s">
        <v>9</v>
      </c>
      <c r="B10" s="48" t="s">
        <v>3</v>
      </c>
      <c r="C10" s="48" t="s">
        <v>11</v>
      </c>
      <c r="D10" s="44" t="s">
        <v>4</v>
      </c>
      <c r="E10" s="51" t="s">
        <v>12</v>
      </c>
      <c r="F10" s="52"/>
      <c r="G10" s="52"/>
      <c r="H10" s="52"/>
      <c r="I10" s="52"/>
      <c r="J10" s="52"/>
      <c r="K10" s="52"/>
      <c r="L10" s="52"/>
      <c r="M10" s="52"/>
      <c r="N10" s="52"/>
      <c r="O10" s="48" t="s">
        <v>10</v>
      </c>
    </row>
    <row r="11" spans="1:16" x14ac:dyDescent="0.25">
      <c r="A11" s="49"/>
      <c r="B11" s="49"/>
      <c r="C11" s="49"/>
      <c r="D11" s="44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49"/>
    </row>
    <row r="12" spans="1:16" ht="15.75" x14ac:dyDescent="0.25">
      <c r="A12" s="50"/>
      <c r="B12" s="50"/>
      <c r="C12" s="50"/>
      <c r="D12" s="44"/>
      <c r="E12" s="14">
        <v>1</v>
      </c>
      <c r="F12" s="14">
        <v>2</v>
      </c>
      <c r="G12" s="14">
        <v>3</v>
      </c>
      <c r="H12" s="14">
        <v>4</v>
      </c>
      <c r="I12" s="14">
        <v>5</v>
      </c>
      <c r="J12" s="14">
        <v>6</v>
      </c>
      <c r="K12" s="14">
        <v>7</v>
      </c>
      <c r="L12" s="14">
        <v>8</v>
      </c>
      <c r="M12" s="14">
        <v>9</v>
      </c>
      <c r="N12" s="14">
        <v>10</v>
      </c>
      <c r="O12" s="50"/>
    </row>
    <row r="13" spans="1:16" ht="18.75" x14ac:dyDescent="0.3">
      <c r="A13" s="22">
        <v>1</v>
      </c>
      <c r="B13" s="12"/>
      <c r="C13" s="16"/>
      <c r="D13" s="1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ht="18.75" x14ac:dyDescent="0.3">
      <c r="A14" s="22">
        <v>2</v>
      </c>
      <c r="B14" s="12"/>
      <c r="C14" s="18"/>
      <c r="D14" s="1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6" ht="18.75" x14ac:dyDescent="0.3">
      <c r="A15" s="22">
        <v>3</v>
      </c>
      <c r="B15" s="6"/>
      <c r="C15" s="19"/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0"/>
    </row>
    <row r="16" spans="1:16" ht="18.75" x14ac:dyDescent="0.3">
      <c r="A16" s="22">
        <v>4</v>
      </c>
      <c r="B16" s="12"/>
      <c r="C16" s="19"/>
      <c r="D16" s="2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6" ht="18" x14ac:dyDescent="0.35">
      <c r="A17" s="22">
        <v>5</v>
      </c>
      <c r="B17" s="6"/>
      <c r="C17" s="21"/>
      <c r="D17" s="2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6" ht="18" x14ac:dyDescent="0.35">
      <c r="A18" s="22">
        <v>6</v>
      </c>
      <c r="B18" s="12"/>
      <c r="C18" s="18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6" ht="18" x14ac:dyDescent="0.35">
      <c r="A19" s="22">
        <v>7</v>
      </c>
      <c r="B19" s="13"/>
      <c r="C19" s="19"/>
      <c r="D19" s="2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0"/>
    </row>
    <row r="20" spans="1:16" ht="18" x14ac:dyDescent="0.35">
      <c r="A20" s="22">
        <v>8</v>
      </c>
      <c r="B20" s="6"/>
      <c r="C20" s="19"/>
      <c r="D20" s="2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6" ht="18" x14ac:dyDescent="0.35">
      <c r="A21" s="22">
        <v>9</v>
      </c>
      <c r="B21" s="6"/>
      <c r="C21" s="19"/>
      <c r="D21" s="2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6" ht="18" x14ac:dyDescent="0.35">
      <c r="A22" s="22">
        <v>10</v>
      </c>
      <c r="B22" s="12"/>
      <c r="C22" s="19"/>
      <c r="D22" s="2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ht="18" x14ac:dyDescent="0.35">
      <c r="A23" s="22">
        <v>11</v>
      </c>
      <c r="B23" s="6"/>
      <c r="C23" s="19"/>
      <c r="D23" s="2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6" ht="18" x14ac:dyDescent="0.35">
      <c r="A24" s="22">
        <v>12</v>
      </c>
      <c r="B24" s="12"/>
      <c r="C24" s="19"/>
      <c r="D24" s="2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0"/>
    </row>
    <row r="25" spans="1:16" ht="21.75" customHeight="1" x14ac:dyDescent="0.35">
      <c r="A25" s="22">
        <v>13</v>
      </c>
      <c r="B25" s="6"/>
      <c r="C25" s="18"/>
      <c r="D25" s="1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6" ht="18" x14ac:dyDescent="0.35">
      <c r="A26" s="22">
        <v>14</v>
      </c>
      <c r="B26" s="12"/>
      <c r="C26" s="19"/>
      <c r="D26" s="2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ht="18" x14ac:dyDescent="0.35">
      <c r="A27" s="22">
        <v>15</v>
      </c>
      <c r="B27" s="12"/>
      <c r="C27" s="18"/>
      <c r="D27" s="1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6" ht="18" x14ac:dyDescent="0.35">
      <c r="A28" s="22">
        <v>16</v>
      </c>
      <c r="B28" s="12"/>
      <c r="C28" s="19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9"/>
    </row>
    <row r="29" spans="1:16" ht="18" x14ac:dyDescent="0.35">
      <c r="A29" s="22">
        <v>17</v>
      </c>
      <c r="B29" s="12"/>
      <c r="C29" s="19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6" ht="18" x14ac:dyDescent="0.35">
      <c r="A30" s="22">
        <v>18</v>
      </c>
      <c r="B30" s="6"/>
      <c r="C30" s="18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9"/>
    </row>
    <row r="31" spans="1:16" ht="18" x14ac:dyDescent="0.35">
      <c r="A31" s="22">
        <v>19</v>
      </c>
      <c r="B31" s="6"/>
      <c r="C31" s="19"/>
      <c r="D31" s="2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ht="18" x14ac:dyDescent="0.35">
      <c r="A32" s="22">
        <v>20</v>
      </c>
      <c r="B32" s="12"/>
      <c r="C32" s="19"/>
      <c r="D32" s="2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ht="18" x14ac:dyDescent="0.35">
      <c r="A33" s="22">
        <v>21</v>
      </c>
      <c r="B33" s="12"/>
      <c r="C33" s="19"/>
      <c r="D33" s="2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6" ht="18" x14ac:dyDescent="0.35">
      <c r="A34" s="22">
        <v>22</v>
      </c>
      <c r="B34" s="12"/>
      <c r="C34" s="19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6" ht="18" x14ac:dyDescent="0.35">
      <c r="A35" s="22">
        <v>23</v>
      </c>
      <c r="B35" s="6"/>
      <c r="C35" s="19"/>
      <c r="D35" s="2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6" ht="18" x14ac:dyDescent="0.35">
      <c r="A36" s="22">
        <v>24</v>
      </c>
      <c r="B36" s="12"/>
      <c r="C36" s="19"/>
      <c r="D36" s="2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6" ht="18" x14ac:dyDescent="0.35">
      <c r="A37" s="22">
        <v>25</v>
      </c>
      <c r="B37" s="12"/>
      <c r="C37" s="19"/>
      <c r="D37" s="2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6" ht="18" x14ac:dyDescent="0.35">
      <c r="A38" s="22">
        <v>26</v>
      </c>
      <c r="B38" s="12"/>
      <c r="C38" s="19"/>
      <c r="D38" s="2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6" ht="18" x14ac:dyDescent="0.35">
      <c r="A39" s="22">
        <v>27</v>
      </c>
      <c r="B39" s="12"/>
      <c r="C39" s="19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6" ht="18" x14ac:dyDescent="0.35">
      <c r="A40" s="22">
        <v>28</v>
      </c>
      <c r="B40" s="12"/>
      <c r="C40" s="19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6" ht="18" x14ac:dyDescent="0.35">
      <c r="A41" s="22">
        <v>29</v>
      </c>
      <c r="B41" s="6"/>
      <c r="C41" s="19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9"/>
    </row>
    <row r="42" spans="1:16" ht="18" x14ac:dyDescent="0.35">
      <c r="A42" s="22">
        <v>30</v>
      </c>
      <c r="B42" s="12"/>
      <c r="C42" s="19"/>
      <c r="D42" s="2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6" ht="18" x14ac:dyDescent="0.35">
      <c r="A43" s="22">
        <v>31</v>
      </c>
      <c r="B43" s="6"/>
      <c r="C43" s="19"/>
      <c r="D43" s="2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6" ht="18" x14ac:dyDescent="0.35">
      <c r="A44" s="22">
        <v>32</v>
      </c>
      <c r="B44" s="12"/>
      <c r="C44" s="19"/>
      <c r="D44" s="2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6" ht="18" x14ac:dyDescent="0.35">
      <c r="A45" s="22">
        <v>33</v>
      </c>
      <c r="B45" s="12"/>
      <c r="C45" s="19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6" ht="18" x14ac:dyDescent="0.35">
      <c r="A46" s="22">
        <v>34</v>
      </c>
      <c r="B46" s="12"/>
      <c r="C46" s="19"/>
      <c r="D46" s="2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6" ht="18" x14ac:dyDescent="0.35">
      <c r="A47" s="22">
        <v>35</v>
      </c>
      <c r="B47" s="12"/>
      <c r="C47" s="19"/>
      <c r="D47" s="2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6" ht="18" x14ac:dyDescent="0.35">
      <c r="A48" s="22">
        <v>36</v>
      </c>
      <c r="B48" s="13"/>
      <c r="C48" s="19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6" ht="18" x14ac:dyDescent="0.35">
      <c r="A49" s="22">
        <v>37</v>
      </c>
      <c r="B49" s="6"/>
      <c r="C49" s="19"/>
      <c r="D49" s="2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6" ht="18" x14ac:dyDescent="0.35">
      <c r="A50" s="22">
        <v>38</v>
      </c>
      <c r="B50" s="12"/>
      <c r="C50" s="19"/>
      <c r="D50" s="2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6" ht="18" x14ac:dyDescent="0.35">
      <c r="A51" s="22">
        <v>39</v>
      </c>
      <c r="B51" s="12"/>
      <c r="C51" s="19"/>
      <c r="D51" s="2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6" ht="18" x14ac:dyDescent="0.35">
      <c r="A52" s="22">
        <v>40</v>
      </c>
      <c r="B52" s="12"/>
      <c r="C52" s="19"/>
      <c r="D52" s="2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6" ht="18" x14ac:dyDescent="0.35">
      <c r="A53" s="22">
        <v>41</v>
      </c>
      <c r="B53" s="12"/>
      <c r="C53" s="19"/>
      <c r="D53" s="2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6" ht="18" x14ac:dyDescent="0.35">
      <c r="A54" s="22">
        <v>42</v>
      </c>
      <c r="B54" s="12"/>
      <c r="C54" s="19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6" ht="18" x14ac:dyDescent="0.35">
      <c r="A55" s="22">
        <v>43</v>
      </c>
      <c r="B55" s="12"/>
      <c r="C55" s="19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6" ht="18" x14ac:dyDescent="0.35">
      <c r="A56" s="22">
        <v>44</v>
      </c>
      <c r="B56" s="6"/>
      <c r="C56" s="19"/>
      <c r="D56" s="2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9"/>
    </row>
    <row r="57" spans="1:16" ht="18" x14ac:dyDescent="0.35">
      <c r="A57" s="22">
        <v>45</v>
      </c>
      <c r="B57" s="23"/>
      <c r="C57" s="19"/>
      <c r="D57" s="2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6" ht="18" x14ac:dyDescent="0.35">
      <c r="A58" s="22">
        <v>46</v>
      </c>
      <c r="B58" s="23"/>
      <c r="C58" s="19"/>
      <c r="D58" s="20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8"/>
    </row>
    <row r="59" spans="1:16" ht="18" x14ac:dyDescent="0.35">
      <c r="A59" s="22">
        <v>47</v>
      </c>
      <c r="B59" s="23"/>
      <c r="C59" s="19"/>
      <c r="D59" s="2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6" ht="18" x14ac:dyDescent="0.35">
      <c r="A60" s="22">
        <v>48</v>
      </c>
      <c r="B60" s="23"/>
      <c r="C60" s="19"/>
      <c r="D60" s="20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8"/>
    </row>
    <row r="61" spans="1:16" ht="18" x14ac:dyDescent="0.35">
      <c r="A61" s="22">
        <v>49</v>
      </c>
      <c r="B61" s="23"/>
      <c r="C61" s="19"/>
      <c r="D61" s="2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6" ht="18" x14ac:dyDescent="0.35">
      <c r="A62" s="22">
        <v>50</v>
      </c>
      <c r="B62" s="23"/>
      <c r="C62" s="19"/>
      <c r="D62" s="2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8"/>
    </row>
    <row r="63" spans="1:16" ht="18" x14ac:dyDescent="0.35">
      <c r="A63" s="22">
        <v>51</v>
      </c>
      <c r="B63" s="23"/>
      <c r="C63" s="19"/>
      <c r="D63" s="2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6" ht="18" x14ac:dyDescent="0.35">
      <c r="A64" s="22">
        <v>52</v>
      </c>
      <c r="B64" s="24"/>
      <c r="C64" s="18"/>
      <c r="D64" s="1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</row>
    <row r="65" spans="1:15" ht="18.75" x14ac:dyDescent="0.3">
      <c r="B65" s="1" t="s">
        <v>5</v>
      </c>
      <c r="E65" s="7"/>
      <c r="F65" s="7"/>
      <c r="O65" s="28"/>
    </row>
    <row r="66" spans="1:15" ht="18" x14ac:dyDescent="0.35">
      <c r="B66" s="1"/>
    </row>
    <row r="67" spans="1:15" ht="18.75" x14ac:dyDescent="0.3">
      <c r="B67" s="1" t="s">
        <v>6</v>
      </c>
    </row>
    <row r="68" spans="1:15" ht="18" x14ac:dyDescent="0.35">
      <c r="A68" s="8"/>
      <c r="B68" s="9" t="s">
        <v>7</v>
      </c>
      <c r="C68" s="9"/>
      <c r="D68" s="27"/>
      <c r="E68" s="27"/>
      <c r="F68" s="27"/>
    </row>
    <row r="69" spans="1:15" ht="18" x14ac:dyDescent="0.35">
      <c r="A69" s="8"/>
      <c r="B69" s="10" t="s">
        <v>7</v>
      </c>
      <c r="C69" s="8"/>
      <c r="D69" s="27"/>
      <c r="E69" s="27"/>
      <c r="F69" s="27"/>
    </row>
  </sheetData>
  <sortState ref="A10:P65">
    <sortCondition descending="1" ref="O13"/>
  </sortState>
  <mergeCells count="12">
    <mergeCell ref="D10:D12"/>
    <mergeCell ref="A1:O1"/>
    <mergeCell ref="A2:O2"/>
    <mergeCell ref="A3:O3"/>
    <mergeCell ref="A4:O4"/>
    <mergeCell ref="A6:O6"/>
    <mergeCell ref="A8:O8"/>
    <mergeCell ref="A10:A12"/>
    <mergeCell ref="B10:B12"/>
    <mergeCell ref="C10:C12"/>
    <mergeCell ref="E10:N11"/>
    <mergeCell ref="O10:O1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activeCell="J52" sqref="J52"/>
    </sheetView>
  </sheetViews>
  <sheetFormatPr defaultRowHeight="15.75" x14ac:dyDescent="0.25"/>
  <cols>
    <col min="1" max="1" width="7.5703125" customWidth="1"/>
    <col min="2" max="2" width="45.140625" bestFit="1" customWidth="1"/>
    <col min="3" max="3" width="38.140625" customWidth="1"/>
    <col min="4" max="4" width="13.140625" style="11" customWidth="1"/>
    <col min="5" max="5" width="12.85546875" customWidth="1"/>
    <col min="6" max="6" width="18.42578125" customWidth="1"/>
  </cols>
  <sheetData>
    <row r="1" spans="1:7" x14ac:dyDescent="0.25">
      <c r="A1" s="55" t="s">
        <v>8</v>
      </c>
      <c r="B1" s="55"/>
      <c r="C1" s="55"/>
      <c r="D1" s="55"/>
      <c r="E1" s="55"/>
      <c r="F1" s="55"/>
    </row>
    <row r="2" spans="1:7" x14ac:dyDescent="0.25">
      <c r="A2" s="55" t="s">
        <v>1</v>
      </c>
      <c r="B2" s="55"/>
      <c r="C2" s="55"/>
      <c r="D2" s="55"/>
      <c r="E2" s="55"/>
      <c r="F2" s="55"/>
    </row>
    <row r="3" spans="1:7" x14ac:dyDescent="0.25">
      <c r="A3" s="55" t="s">
        <v>2</v>
      </c>
      <c r="B3" s="55"/>
      <c r="C3" s="55"/>
      <c r="D3" s="55"/>
      <c r="E3" s="55"/>
      <c r="F3" s="55"/>
    </row>
    <row r="4" spans="1:7" x14ac:dyDescent="0.25">
      <c r="A4" s="57" t="s">
        <v>20</v>
      </c>
      <c r="B4" s="57"/>
      <c r="C4" s="57"/>
      <c r="D4" s="57"/>
      <c r="E4" s="57"/>
      <c r="F4" s="57"/>
    </row>
    <row r="5" spans="1:7" x14ac:dyDescent="0.25">
      <c r="A5" s="56" t="s">
        <v>21</v>
      </c>
      <c r="B5" s="56"/>
      <c r="C5" s="56"/>
      <c r="D5" s="56"/>
      <c r="E5" s="56"/>
      <c r="F5" s="56"/>
    </row>
    <row r="6" spans="1:7" x14ac:dyDescent="0.25">
      <c r="A6" s="56" t="s">
        <v>22</v>
      </c>
      <c r="B6" s="56"/>
      <c r="C6" s="56"/>
      <c r="D6" s="56"/>
      <c r="E6" s="56"/>
      <c r="F6" s="56"/>
    </row>
    <row r="7" spans="1:7" ht="14.25" customHeight="1" x14ac:dyDescent="0.3">
      <c r="A7" s="32"/>
      <c r="B7" s="32"/>
      <c r="C7" s="32"/>
      <c r="D7" s="32"/>
      <c r="E7" s="32"/>
      <c r="F7" s="32"/>
      <c r="G7" s="15"/>
    </row>
    <row r="8" spans="1:7" ht="63" customHeight="1" x14ac:dyDescent="0.3">
      <c r="A8" s="31" t="s">
        <v>9</v>
      </c>
      <c r="B8" s="31" t="s">
        <v>13</v>
      </c>
      <c r="C8" s="31" t="s">
        <v>4</v>
      </c>
      <c r="D8" s="31" t="s">
        <v>10</v>
      </c>
      <c r="E8" s="31" t="s">
        <v>14</v>
      </c>
      <c r="F8" s="31" t="s">
        <v>17</v>
      </c>
      <c r="G8" s="5"/>
    </row>
    <row r="9" spans="1:7" ht="18.75" x14ac:dyDescent="0.3">
      <c r="A9" s="34">
        <v>1</v>
      </c>
      <c r="B9" s="33" t="s">
        <v>54</v>
      </c>
      <c r="C9" s="34" t="s">
        <v>74</v>
      </c>
      <c r="D9" s="34">
        <v>56</v>
      </c>
      <c r="E9" s="34">
        <v>1</v>
      </c>
      <c r="F9" s="34" t="s">
        <v>72</v>
      </c>
      <c r="G9" s="5"/>
    </row>
    <row r="10" spans="1:7" ht="18.75" x14ac:dyDescent="0.3">
      <c r="A10" s="34">
        <v>2</v>
      </c>
      <c r="B10" s="33" t="s">
        <v>26</v>
      </c>
      <c r="C10" s="34" t="s">
        <v>75</v>
      </c>
      <c r="D10" s="12">
        <v>55</v>
      </c>
      <c r="E10" s="34">
        <v>2</v>
      </c>
      <c r="F10" s="34" t="s">
        <v>71</v>
      </c>
      <c r="G10" s="5"/>
    </row>
    <row r="11" spans="1:7" ht="18.75" x14ac:dyDescent="0.3">
      <c r="A11" s="34">
        <v>3</v>
      </c>
      <c r="B11" s="33" t="s">
        <v>29</v>
      </c>
      <c r="C11" s="34" t="s">
        <v>76</v>
      </c>
      <c r="D11" s="34">
        <v>52</v>
      </c>
      <c r="E11" s="34">
        <v>3</v>
      </c>
      <c r="F11" s="34" t="s">
        <v>71</v>
      </c>
      <c r="G11" s="5"/>
    </row>
    <row r="12" spans="1:7" ht="18.75" x14ac:dyDescent="0.3">
      <c r="A12" s="34">
        <v>4</v>
      </c>
      <c r="B12" s="33" t="s">
        <v>31</v>
      </c>
      <c r="C12" s="34" t="s">
        <v>77</v>
      </c>
      <c r="D12" s="12">
        <v>49</v>
      </c>
      <c r="E12" s="34">
        <v>4</v>
      </c>
      <c r="F12" s="34" t="s">
        <v>71</v>
      </c>
      <c r="G12" s="5"/>
    </row>
    <row r="13" spans="1:7" ht="18.75" x14ac:dyDescent="0.3">
      <c r="A13" s="34">
        <v>5</v>
      </c>
      <c r="B13" s="33" t="s">
        <v>41</v>
      </c>
      <c r="C13" s="34" t="s">
        <v>78</v>
      </c>
      <c r="D13" s="12">
        <v>49</v>
      </c>
      <c r="E13" s="34">
        <v>4</v>
      </c>
      <c r="F13" s="34" t="s">
        <v>71</v>
      </c>
      <c r="G13" s="5"/>
    </row>
    <row r="14" spans="1:7" ht="18.75" x14ac:dyDescent="0.3">
      <c r="A14" s="34">
        <v>6</v>
      </c>
      <c r="B14" s="33" t="s">
        <v>43</v>
      </c>
      <c r="C14" s="34" t="s">
        <v>79</v>
      </c>
      <c r="D14" s="12">
        <v>49</v>
      </c>
      <c r="E14" s="34">
        <v>4</v>
      </c>
      <c r="F14" s="34" t="s">
        <v>71</v>
      </c>
      <c r="G14" s="5"/>
    </row>
    <row r="15" spans="1:7" ht="18.75" x14ac:dyDescent="0.3">
      <c r="A15" s="34">
        <v>7</v>
      </c>
      <c r="B15" s="33" t="s">
        <v>49</v>
      </c>
      <c r="C15" s="34" t="s">
        <v>80</v>
      </c>
      <c r="D15" s="12">
        <v>49</v>
      </c>
      <c r="E15" s="34">
        <v>4</v>
      </c>
      <c r="F15" s="34" t="s">
        <v>71</v>
      </c>
      <c r="G15" s="5"/>
    </row>
    <row r="16" spans="1:7" ht="18.75" x14ac:dyDescent="0.3">
      <c r="A16" s="34">
        <v>8</v>
      </c>
      <c r="B16" s="33" t="s">
        <v>62</v>
      </c>
      <c r="C16" s="34" t="s">
        <v>63</v>
      </c>
      <c r="D16" s="12">
        <v>49</v>
      </c>
      <c r="E16" s="34">
        <v>4</v>
      </c>
      <c r="F16" s="34" t="s">
        <v>71</v>
      </c>
      <c r="G16" s="5"/>
    </row>
    <row r="17" spans="1:7" ht="18.75" x14ac:dyDescent="0.3">
      <c r="A17" s="34">
        <v>9</v>
      </c>
      <c r="B17" s="33" t="s">
        <v>24</v>
      </c>
      <c r="C17" s="34" t="s">
        <v>81</v>
      </c>
      <c r="D17" s="34">
        <v>48</v>
      </c>
      <c r="E17" s="34">
        <v>5</v>
      </c>
      <c r="F17" s="34" t="s">
        <v>71</v>
      </c>
      <c r="G17" s="5"/>
    </row>
    <row r="18" spans="1:7" ht="18.75" x14ac:dyDescent="0.3">
      <c r="A18" s="34">
        <v>10</v>
      </c>
      <c r="B18" s="33" t="s">
        <v>51</v>
      </c>
      <c r="C18" s="34" t="s">
        <v>82</v>
      </c>
      <c r="D18" s="12">
        <v>48</v>
      </c>
      <c r="E18" s="34">
        <v>5</v>
      </c>
      <c r="F18" s="34" t="s">
        <v>71</v>
      </c>
      <c r="G18" s="5"/>
    </row>
    <row r="19" spans="1:7" ht="18.75" x14ac:dyDescent="0.3">
      <c r="A19" s="34">
        <v>11</v>
      </c>
      <c r="B19" s="33" t="s">
        <v>64</v>
      </c>
      <c r="C19" s="34" t="s">
        <v>83</v>
      </c>
      <c r="D19" s="12">
        <v>48</v>
      </c>
      <c r="E19" s="34">
        <v>5</v>
      </c>
      <c r="F19" s="34" t="s">
        <v>71</v>
      </c>
      <c r="G19" s="5"/>
    </row>
    <row r="20" spans="1:7" ht="18.75" x14ac:dyDescent="0.3">
      <c r="A20" s="34">
        <v>12</v>
      </c>
      <c r="B20" s="33" t="s">
        <v>53</v>
      </c>
      <c r="C20" s="34" t="s">
        <v>84</v>
      </c>
      <c r="D20" s="34">
        <v>47</v>
      </c>
      <c r="E20" s="34">
        <v>6</v>
      </c>
      <c r="F20" s="34" t="s">
        <v>71</v>
      </c>
      <c r="G20" s="5"/>
    </row>
    <row r="21" spans="1:7" ht="18.75" x14ac:dyDescent="0.3">
      <c r="A21" s="34">
        <v>13</v>
      </c>
      <c r="B21" s="33" t="s">
        <v>33</v>
      </c>
      <c r="C21" s="34" t="s">
        <v>85</v>
      </c>
      <c r="D21" s="12">
        <v>46</v>
      </c>
      <c r="E21" s="34">
        <v>7</v>
      </c>
      <c r="F21" s="34" t="s">
        <v>71</v>
      </c>
      <c r="G21" s="5"/>
    </row>
    <row r="22" spans="1:7" ht="18.75" x14ac:dyDescent="0.3">
      <c r="A22" s="34">
        <v>14</v>
      </c>
      <c r="B22" s="33" t="s">
        <v>35</v>
      </c>
      <c r="C22" s="34" t="s">
        <v>86</v>
      </c>
      <c r="D22" s="12">
        <v>46</v>
      </c>
      <c r="E22" s="34">
        <v>7</v>
      </c>
      <c r="F22" s="34" t="s">
        <v>71</v>
      </c>
      <c r="G22" s="5"/>
    </row>
    <row r="23" spans="1:7" ht="18.75" x14ac:dyDescent="0.3">
      <c r="A23" s="34">
        <v>15</v>
      </c>
      <c r="B23" s="33" t="s">
        <v>45</v>
      </c>
      <c r="C23" s="34" t="s">
        <v>87</v>
      </c>
      <c r="D23" s="12">
        <v>45</v>
      </c>
      <c r="E23" s="34">
        <v>8</v>
      </c>
      <c r="F23" s="34" t="s">
        <v>71</v>
      </c>
      <c r="G23" s="5"/>
    </row>
    <row r="24" spans="1:7" ht="18.75" x14ac:dyDescent="0.3">
      <c r="A24" s="34">
        <v>16</v>
      </c>
      <c r="B24" s="33" t="s">
        <v>56</v>
      </c>
      <c r="C24" s="34" t="s">
        <v>88</v>
      </c>
      <c r="D24" s="34">
        <v>45</v>
      </c>
      <c r="E24" s="34">
        <v>8</v>
      </c>
      <c r="F24" s="34" t="s">
        <v>71</v>
      </c>
      <c r="G24" s="5"/>
    </row>
    <row r="25" spans="1:7" ht="18.75" x14ac:dyDescent="0.3">
      <c r="A25" s="34">
        <v>17</v>
      </c>
      <c r="B25" s="33" t="s">
        <v>67</v>
      </c>
      <c r="C25" s="34" t="s">
        <v>89</v>
      </c>
      <c r="D25" s="12">
        <v>44</v>
      </c>
      <c r="E25" s="34">
        <v>9</v>
      </c>
      <c r="F25" s="34" t="s">
        <v>71</v>
      </c>
      <c r="G25" s="5"/>
    </row>
    <row r="26" spans="1:7" ht="18.75" x14ac:dyDescent="0.3">
      <c r="A26" s="34">
        <v>18</v>
      </c>
      <c r="B26" s="33" t="s">
        <v>68</v>
      </c>
      <c r="C26" s="34" t="s">
        <v>90</v>
      </c>
      <c r="D26" s="12">
        <v>44</v>
      </c>
      <c r="E26" s="34">
        <v>9</v>
      </c>
      <c r="F26" s="34" t="s">
        <v>71</v>
      </c>
      <c r="G26" s="5"/>
    </row>
    <row r="27" spans="1:7" ht="18.75" x14ac:dyDescent="0.3">
      <c r="A27" s="34">
        <v>19</v>
      </c>
      <c r="B27" s="33" t="s">
        <v>34</v>
      </c>
      <c r="C27" s="34" t="s">
        <v>91</v>
      </c>
      <c r="D27" s="12">
        <v>43</v>
      </c>
      <c r="E27" s="34">
        <v>10</v>
      </c>
      <c r="F27" s="34" t="s">
        <v>71</v>
      </c>
      <c r="G27" s="5"/>
    </row>
    <row r="28" spans="1:7" ht="18.75" x14ac:dyDescent="0.3">
      <c r="A28" s="34">
        <v>20</v>
      </c>
      <c r="B28" s="33" t="s">
        <v>55</v>
      </c>
      <c r="C28" s="34" t="s">
        <v>92</v>
      </c>
      <c r="D28" s="34">
        <v>43</v>
      </c>
      <c r="E28" s="34">
        <v>10</v>
      </c>
      <c r="F28" s="34" t="s">
        <v>71</v>
      </c>
      <c r="G28" s="5"/>
    </row>
    <row r="29" spans="1:7" ht="18.75" x14ac:dyDescent="0.3">
      <c r="A29" s="34">
        <v>21</v>
      </c>
      <c r="B29" s="33" t="s">
        <v>58</v>
      </c>
      <c r="C29" s="34" t="s">
        <v>93</v>
      </c>
      <c r="D29" s="34">
        <v>43</v>
      </c>
      <c r="E29" s="34">
        <v>10</v>
      </c>
      <c r="F29" s="34" t="s">
        <v>71</v>
      </c>
      <c r="G29" s="5"/>
    </row>
    <row r="30" spans="1:7" ht="18.75" x14ac:dyDescent="0.3">
      <c r="A30" s="34">
        <v>22</v>
      </c>
      <c r="B30" s="33" t="s">
        <v>59</v>
      </c>
      <c r="C30" s="34" t="s">
        <v>94</v>
      </c>
      <c r="D30" s="12">
        <v>43</v>
      </c>
      <c r="E30" s="34">
        <v>10</v>
      </c>
      <c r="F30" s="34" t="s">
        <v>71</v>
      </c>
      <c r="G30" s="5"/>
    </row>
    <row r="31" spans="1:7" ht="18.75" x14ac:dyDescent="0.3">
      <c r="A31" s="34">
        <v>23</v>
      </c>
      <c r="B31" s="33" t="s">
        <v>32</v>
      </c>
      <c r="C31" s="34" t="s">
        <v>95</v>
      </c>
      <c r="D31" s="12">
        <v>42</v>
      </c>
      <c r="E31" s="34">
        <v>11</v>
      </c>
      <c r="F31" s="34" t="s">
        <v>71</v>
      </c>
      <c r="G31" s="5"/>
    </row>
    <row r="32" spans="1:7" ht="31.5" x14ac:dyDescent="0.3">
      <c r="A32" s="34">
        <v>24</v>
      </c>
      <c r="B32" s="41" t="s">
        <v>48</v>
      </c>
      <c r="C32" s="6" t="s">
        <v>96</v>
      </c>
      <c r="D32" s="6">
        <v>41</v>
      </c>
      <c r="E32" s="34">
        <v>12</v>
      </c>
      <c r="F32" s="34" t="s">
        <v>71</v>
      </c>
      <c r="G32" s="5"/>
    </row>
    <row r="33" spans="1:7" ht="18.75" x14ac:dyDescent="0.3">
      <c r="A33" s="34">
        <v>25</v>
      </c>
      <c r="B33" s="33" t="s">
        <v>70</v>
      </c>
      <c r="C33" s="34" t="s">
        <v>97</v>
      </c>
      <c r="D33" s="34">
        <v>41</v>
      </c>
      <c r="E33" s="34">
        <v>12</v>
      </c>
      <c r="F33" s="34" t="s">
        <v>71</v>
      </c>
      <c r="G33" s="5"/>
    </row>
    <row r="34" spans="1:7" ht="18.75" x14ac:dyDescent="0.3">
      <c r="A34" s="34">
        <v>26</v>
      </c>
      <c r="B34" s="33" t="s">
        <v>44</v>
      </c>
      <c r="C34" s="34" t="s">
        <v>98</v>
      </c>
      <c r="D34" s="12">
        <v>40</v>
      </c>
      <c r="E34" s="34">
        <v>13</v>
      </c>
      <c r="F34" s="34" t="s">
        <v>71</v>
      </c>
      <c r="G34" s="5"/>
    </row>
    <row r="35" spans="1:7" ht="18.75" x14ac:dyDescent="0.3">
      <c r="A35" s="34">
        <v>27</v>
      </c>
      <c r="B35" s="33" t="s">
        <v>46</v>
      </c>
      <c r="C35" s="34" t="s">
        <v>99</v>
      </c>
      <c r="D35" s="34">
        <v>40</v>
      </c>
      <c r="E35" s="34">
        <v>13</v>
      </c>
      <c r="F35" s="34" t="s">
        <v>71</v>
      </c>
      <c r="G35" s="5"/>
    </row>
    <row r="36" spans="1:7" ht="18.75" x14ac:dyDescent="0.3">
      <c r="A36" s="34">
        <v>28</v>
      </c>
      <c r="B36" s="33" t="s">
        <v>50</v>
      </c>
      <c r="C36" s="34" t="s">
        <v>100</v>
      </c>
      <c r="D36" s="12">
        <v>40</v>
      </c>
      <c r="E36" s="34">
        <v>13</v>
      </c>
      <c r="F36" s="34" t="s">
        <v>71</v>
      </c>
      <c r="G36" s="5"/>
    </row>
    <row r="37" spans="1:7" ht="18.75" x14ac:dyDescent="0.3">
      <c r="A37" s="34">
        <v>29</v>
      </c>
      <c r="B37" s="33" t="s">
        <v>65</v>
      </c>
      <c r="C37" s="34" t="s">
        <v>101</v>
      </c>
      <c r="D37" s="12">
        <v>40</v>
      </c>
      <c r="E37" s="34">
        <v>13</v>
      </c>
      <c r="F37" s="34" t="s">
        <v>71</v>
      </c>
      <c r="G37" s="5"/>
    </row>
    <row r="38" spans="1:7" ht="18.75" x14ac:dyDescent="0.3">
      <c r="A38" s="34">
        <v>30</v>
      </c>
      <c r="B38" s="33" t="s">
        <v>40</v>
      </c>
      <c r="C38" s="34" t="s">
        <v>102</v>
      </c>
      <c r="D38" s="12">
        <v>39</v>
      </c>
      <c r="E38" s="34">
        <v>14</v>
      </c>
      <c r="F38" s="34" t="s">
        <v>71</v>
      </c>
      <c r="G38" s="5"/>
    </row>
    <row r="39" spans="1:7" ht="18.75" x14ac:dyDescent="0.3">
      <c r="A39" s="34">
        <v>31</v>
      </c>
      <c r="B39" s="33" t="s">
        <v>27</v>
      </c>
      <c r="C39" s="34" t="s">
        <v>103</v>
      </c>
      <c r="D39" s="12">
        <v>38</v>
      </c>
      <c r="E39" s="34">
        <v>15</v>
      </c>
      <c r="F39" s="34" t="s">
        <v>71</v>
      </c>
      <c r="G39" s="5"/>
    </row>
    <row r="40" spans="1:7" ht="18.75" x14ac:dyDescent="0.3">
      <c r="A40" s="34">
        <v>32</v>
      </c>
      <c r="B40" s="33" t="s">
        <v>37</v>
      </c>
      <c r="C40" s="34" t="s">
        <v>104</v>
      </c>
      <c r="D40" s="12">
        <v>37</v>
      </c>
      <c r="E40" s="34">
        <v>16</v>
      </c>
      <c r="F40" s="34" t="s">
        <v>71</v>
      </c>
      <c r="G40" s="5"/>
    </row>
    <row r="41" spans="1:7" ht="18.75" x14ac:dyDescent="0.3">
      <c r="A41" s="34">
        <v>33</v>
      </c>
      <c r="B41" s="35" t="s">
        <v>36</v>
      </c>
      <c r="C41" s="34" t="s">
        <v>105</v>
      </c>
      <c r="D41" s="12">
        <v>36</v>
      </c>
      <c r="E41" s="34">
        <v>17</v>
      </c>
      <c r="F41" s="34" t="s">
        <v>71</v>
      </c>
      <c r="G41" s="5"/>
    </row>
    <row r="42" spans="1:7" ht="18.75" x14ac:dyDescent="0.3">
      <c r="A42" s="34">
        <v>34</v>
      </c>
      <c r="B42" s="33" t="s">
        <v>23</v>
      </c>
      <c r="C42" s="34" t="s">
        <v>106</v>
      </c>
      <c r="D42" s="34">
        <v>35</v>
      </c>
      <c r="E42" s="34">
        <v>18</v>
      </c>
      <c r="F42" s="34" t="s">
        <v>71</v>
      </c>
      <c r="G42" s="5"/>
    </row>
    <row r="43" spans="1:7" ht="18.75" x14ac:dyDescent="0.3">
      <c r="A43" s="34">
        <v>35</v>
      </c>
      <c r="B43" s="33" t="s">
        <v>28</v>
      </c>
      <c r="C43" s="34" t="s">
        <v>107</v>
      </c>
      <c r="D43" s="12">
        <v>34</v>
      </c>
      <c r="E43" s="34">
        <v>19</v>
      </c>
      <c r="F43" s="34" t="s">
        <v>71</v>
      </c>
      <c r="G43" s="5"/>
    </row>
    <row r="44" spans="1:7" ht="18.75" x14ac:dyDescent="0.3">
      <c r="A44" s="34">
        <v>36</v>
      </c>
      <c r="B44" s="33" t="s">
        <v>52</v>
      </c>
      <c r="C44" s="34" t="s">
        <v>108</v>
      </c>
      <c r="D44" s="34">
        <v>33</v>
      </c>
      <c r="E44" s="34">
        <v>20</v>
      </c>
      <c r="F44" s="34" t="s">
        <v>71</v>
      </c>
      <c r="G44" s="5"/>
    </row>
    <row r="45" spans="1:7" ht="18.75" x14ac:dyDescent="0.3">
      <c r="A45" s="34">
        <v>37</v>
      </c>
      <c r="B45" s="33" t="s">
        <v>61</v>
      </c>
      <c r="C45" s="34" t="s">
        <v>109</v>
      </c>
      <c r="D45" s="12">
        <v>32</v>
      </c>
      <c r="E45" s="34">
        <v>21</v>
      </c>
      <c r="F45" s="34" t="s">
        <v>71</v>
      </c>
      <c r="G45" s="5"/>
    </row>
    <row r="46" spans="1:7" ht="18.75" x14ac:dyDescent="0.3">
      <c r="A46" s="34">
        <v>38</v>
      </c>
      <c r="B46" s="33" t="s">
        <v>25</v>
      </c>
      <c r="C46" s="34" t="s">
        <v>110</v>
      </c>
      <c r="D46" s="12">
        <v>31</v>
      </c>
      <c r="E46" s="34">
        <v>22</v>
      </c>
      <c r="F46" s="34" t="s">
        <v>71</v>
      </c>
      <c r="G46" s="5"/>
    </row>
    <row r="47" spans="1:7" ht="18.75" x14ac:dyDescent="0.3">
      <c r="A47" s="34">
        <v>39</v>
      </c>
      <c r="B47" s="33" t="s">
        <v>42</v>
      </c>
      <c r="C47" s="34" t="s">
        <v>111</v>
      </c>
      <c r="D47" s="12">
        <v>31</v>
      </c>
      <c r="E47" s="34">
        <v>22</v>
      </c>
      <c r="F47" s="34" t="s">
        <v>71</v>
      </c>
      <c r="G47" s="5"/>
    </row>
    <row r="48" spans="1:7" ht="18.75" x14ac:dyDescent="0.3">
      <c r="A48" s="34">
        <v>40</v>
      </c>
      <c r="B48" s="33" t="s">
        <v>60</v>
      </c>
      <c r="C48" s="34" t="s">
        <v>112</v>
      </c>
      <c r="D48" s="12">
        <v>31</v>
      </c>
      <c r="E48" s="34">
        <v>22</v>
      </c>
      <c r="F48" s="34" t="s">
        <v>71</v>
      </c>
      <c r="G48" s="5"/>
    </row>
    <row r="49" spans="1:7" ht="18.75" x14ac:dyDescent="0.3">
      <c r="A49" s="34">
        <v>41</v>
      </c>
      <c r="B49" s="33" t="s">
        <v>47</v>
      </c>
      <c r="C49" s="34" t="s">
        <v>113</v>
      </c>
      <c r="D49" s="34">
        <v>31</v>
      </c>
      <c r="E49" s="34">
        <v>22</v>
      </c>
      <c r="F49" s="34" t="s">
        <v>71</v>
      </c>
      <c r="G49" s="5"/>
    </row>
    <row r="50" spans="1:7" ht="18.75" x14ac:dyDescent="0.3">
      <c r="A50" s="34">
        <v>42</v>
      </c>
      <c r="B50" s="33" t="s">
        <v>57</v>
      </c>
      <c r="C50" s="34" t="s">
        <v>114</v>
      </c>
      <c r="D50" s="12">
        <v>29</v>
      </c>
      <c r="E50" s="34">
        <v>23</v>
      </c>
      <c r="F50" s="34" t="s">
        <v>73</v>
      </c>
      <c r="G50" s="5"/>
    </row>
    <row r="51" spans="1:7" ht="18.75" x14ac:dyDescent="0.3">
      <c r="A51" s="34">
        <v>43</v>
      </c>
      <c r="B51" s="33" t="s">
        <v>66</v>
      </c>
      <c r="C51" s="34" t="s">
        <v>115</v>
      </c>
      <c r="D51" s="12">
        <v>29</v>
      </c>
      <c r="E51" s="34">
        <v>23</v>
      </c>
      <c r="F51" s="34" t="s">
        <v>73</v>
      </c>
      <c r="G51" s="5"/>
    </row>
    <row r="52" spans="1:7" ht="18.75" x14ac:dyDescent="0.3">
      <c r="A52" s="34">
        <v>44</v>
      </c>
      <c r="B52" s="33" t="s">
        <v>69</v>
      </c>
      <c r="C52" s="34" t="s">
        <v>116</v>
      </c>
      <c r="D52" s="12">
        <v>29</v>
      </c>
      <c r="E52" s="34">
        <v>23</v>
      </c>
      <c r="F52" s="34" t="s">
        <v>73</v>
      </c>
      <c r="G52" s="5"/>
    </row>
    <row r="53" spans="1:7" ht="18.75" x14ac:dyDescent="0.3">
      <c r="A53" s="34">
        <v>45</v>
      </c>
      <c r="B53" s="33" t="s">
        <v>38</v>
      </c>
      <c r="C53" s="34" t="s">
        <v>39</v>
      </c>
      <c r="D53" s="12">
        <v>28</v>
      </c>
      <c r="E53" s="34">
        <v>24</v>
      </c>
      <c r="F53" s="34" t="s">
        <v>73</v>
      </c>
      <c r="G53" s="5"/>
    </row>
    <row r="54" spans="1:7" ht="18.75" x14ac:dyDescent="0.3">
      <c r="A54" s="34">
        <v>46</v>
      </c>
      <c r="B54" s="33" t="s">
        <v>30</v>
      </c>
      <c r="C54" s="34" t="s">
        <v>117</v>
      </c>
      <c r="D54" s="12">
        <v>16</v>
      </c>
      <c r="E54" s="34">
        <v>25</v>
      </c>
      <c r="F54" s="34" t="s">
        <v>73</v>
      </c>
      <c r="G54" s="5"/>
    </row>
    <row r="55" spans="1:7" ht="31.5" x14ac:dyDescent="0.25">
      <c r="A55" s="42"/>
      <c r="B55" s="40" t="s">
        <v>16</v>
      </c>
      <c r="C55" s="40"/>
      <c r="D55" s="12">
        <f>SUM(D9:D54)/46</f>
        <v>40.521739130434781</v>
      </c>
      <c r="E55" s="43"/>
      <c r="F55" s="43"/>
    </row>
    <row r="56" spans="1:7" s="8" customFormat="1" x14ac:dyDescent="0.25">
      <c r="A56" s="36"/>
      <c r="B56" s="37"/>
      <c r="C56" s="37"/>
      <c r="D56" s="39"/>
      <c r="E56" s="38"/>
      <c r="F56" s="38"/>
    </row>
  </sheetData>
  <sortState ref="A9:F55">
    <sortCondition descending="1" ref="D54"/>
  </sortState>
  <mergeCells count="6">
    <mergeCell ref="A1:F1"/>
    <mergeCell ref="A2:F2"/>
    <mergeCell ref="A3:F3"/>
    <mergeCell ref="A5:F5"/>
    <mergeCell ref="A4:F4"/>
    <mergeCell ref="A6:F6"/>
  </mergeCells>
  <pageMargins left="0.61" right="0.23" top="0.44" bottom="0.52" header="0.42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0"/>
  <sheetViews>
    <sheetView topLeftCell="A19" workbookViewId="0">
      <selection activeCell="J37" sqref="J37"/>
    </sheetView>
  </sheetViews>
  <sheetFormatPr defaultRowHeight="15" x14ac:dyDescent="0.25"/>
  <sheetData>
    <row r="8" ht="20.25" customHeight="1" x14ac:dyDescent="0.25"/>
    <row r="9" ht="21.75" customHeight="1" x14ac:dyDescent="0.25"/>
    <row r="10" ht="21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раб табл.</vt:lpstr>
      <vt:lpstr>итог. табл</vt:lpstr>
      <vt:lpstr>Лист3</vt:lpstr>
    </vt:vector>
  </TitlesOfParts>
  <Company>МОУ СОШ №23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Николаевна</dc:creator>
  <cp:lastModifiedBy>Ольга Александровна Золотухина</cp:lastModifiedBy>
  <cp:lastPrinted>2016-03-16T14:31:43Z</cp:lastPrinted>
  <dcterms:created xsi:type="dcterms:W3CDTF">2015-03-10T08:16:52Z</dcterms:created>
  <dcterms:modified xsi:type="dcterms:W3CDTF">2020-02-18T12:05:12Z</dcterms:modified>
</cp:coreProperties>
</file>