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10 класс" sheetId="1" r:id="rId1"/>
  </sheets>
  <definedNames>
    <definedName name="_xlnm._FilterDatabase" localSheetId="0" hidden="1">'10 класс'!$A$9:$G$9</definedName>
  </definedNames>
  <calcPr fullCalcOnLoad="1"/>
</workbook>
</file>

<file path=xl/sharedStrings.xml><?xml version="1.0" encoding="utf-8"?>
<sst xmlns="http://schemas.openxmlformats.org/spreadsheetml/2006/main" count="182" uniqueCount="92">
  <si>
    <t>Общее количество баллов</t>
  </si>
  <si>
    <t>Средний балл выполнения олимпиадных заданий</t>
  </si>
  <si>
    <t xml:space="preserve">           всероссийской олимпиады школьников</t>
  </si>
  <si>
    <t>ИТОГОВЫЙ ПРОТОКОЛ</t>
  </si>
  <si>
    <t>№ п/п</t>
  </si>
  <si>
    <t>ФИО участника</t>
  </si>
  <si>
    <t>№ ОУ</t>
  </si>
  <si>
    <t>% выполнения заданий</t>
  </si>
  <si>
    <t>Рейтинг (по порядку)</t>
  </si>
  <si>
    <t xml:space="preserve">          результатов участников муниципального этапа  </t>
  </si>
  <si>
    <t>Тип диплома
победитель, призер, участник</t>
  </si>
  <si>
    <t>дата проведения 17.11.2018</t>
  </si>
  <si>
    <t>по предмету АНГЛИЙСКИЙ ЯЗЫК по параллели 10  классов</t>
  </si>
  <si>
    <t>МБОУ Гимназия № 24</t>
  </si>
  <si>
    <t>победитель</t>
  </si>
  <si>
    <t>МБОУ Гимназия № 3</t>
  </si>
  <si>
    <t>МБОУ Гимназия № 21</t>
  </si>
  <si>
    <t>МБОУ Гимназия № 25</t>
  </si>
  <si>
    <t>МБОУ Гимназия № 6</t>
  </si>
  <si>
    <t>МБОУ СШ № 33</t>
  </si>
  <si>
    <t>МБОУ СШ № 51</t>
  </si>
  <si>
    <t>МБОУ СШ № 11</t>
  </si>
  <si>
    <t>МБОУ СШ № 10</t>
  </si>
  <si>
    <t>участник</t>
  </si>
  <si>
    <t>МБОУ СШ № 45</t>
  </si>
  <si>
    <t>МБОУ СШ № 20</t>
  </si>
  <si>
    <t>МБОУ СШ № 26</t>
  </si>
  <si>
    <t>призер</t>
  </si>
  <si>
    <t>МБОУ СШ № 37</t>
  </si>
  <si>
    <t>МБОУ СШ № 50</t>
  </si>
  <si>
    <t>МБОУ СШ № 62</t>
  </si>
  <si>
    <t>Максимальное количество баллов ______115_____</t>
  </si>
  <si>
    <t>Беляева Наталья Александровна</t>
  </si>
  <si>
    <t>Щеголев Александр Андреевич</t>
  </si>
  <si>
    <t>Беляева Марина Дмитриевна</t>
  </si>
  <si>
    <t>Дементьев Глеб Дмитриевич</t>
  </si>
  <si>
    <t>Щукина Виктория Олеговна</t>
  </si>
  <si>
    <t>МБОУ СШ № 17</t>
  </si>
  <si>
    <t>Чакшов Даниил Сергеевич</t>
  </si>
  <si>
    <t>МБОУ СШ № 95</t>
  </si>
  <si>
    <t>Старков Иван Владимирович</t>
  </si>
  <si>
    <t>Королев Владимир Евгеньевич</t>
  </si>
  <si>
    <t>Харина Екатерина Максимовна</t>
  </si>
  <si>
    <t>Фокин Александр Сергеевич</t>
  </si>
  <si>
    <t>Шарпаев Лев Русланович</t>
  </si>
  <si>
    <t>Изотова Татьяна Павловна</t>
  </si>
  <si>
    <t xml:space="preserve">призер </t>
  </si>
  <si>
    <t>Серебряков Алексей Станиславович</t>
  </si>
  <si>
    <t>Гусейнова Диана Габиловна</t>
  </si>
  <si>
    <t>Лапшина Ксения Константиновна</t>
  </si>
  <si>
    <t>Муртазова Милана Ломолиевна</t>
  </si>
  <si>
    <t>Клименко Алина Алексеевна</t>
  </si>
  <si>
    <t>Тузова Анна Олеговна</t>
  </si>
  <si>
    <t>Клемушина Анастасия Антоновна</t>
  </si>
  <si>
    <t>Клещинов Борис Николаевич</t>
  </si>
  <si>
    <t>Карпов Матвей Викторович</t>
  </si>
  <si>
    <t>Поляков Вадим Дмитриевич</t>
  </si>
  <si>
    <t xml:space="preserve">Басовская Татьяна Михайловна         </t>
  </si>
  <si>
    <t>Дегтерева Ирина Николаевна</t>
  </si>
  <si>
    <t>Северьянова Юлия Константиновна</t>
  </si>
  <si>
    <t>Смыковский Егор Алексеевич</t>
  </si>
  <si>
    <t>Новикова Анастасия Владимировна</t>
  </si>
  <si>
    <t>Иванов Евгений Сергеевич</t>
  </si>
  <si>
    <t>Янгляева Алена Михайловна</t>
  </si>
  <si>
    <t>Кожевникова Дарья Денисовна</t>
  </si>
  <si>
    <t>Казаков Артем Алексеевич</t>
  </si>
  <si>
    <t>МБОУ СШ № 30</t>
  </si>
  <si>
    <t>Трифонов Михаил Игоревич</t>
  </si>
  <si>
    <t>Лавров Артём Александрович</t>
  </si>
  <si>
    <t>Молчанова Мария Сергеевна</t>
  </si>
  <si>
    <t>Селиверстов Данила Владимирович</t>
  </si>
  <si>
    <t xml:space="preserve">Аникеев Вадим Александровия                  </t>
  </si>
  <si>
    <t>Плетнева София Глебовна</t>
  </si>
  <si>
    <t>Сычева Вероника Эдуардовна</t>
  </si>
  <si>
    <t>Крицун Дмитрий Олегович</t>
  </si>
  <si>
    <t>Серебренников Андрей Николаевич</t>
  </si>
  <si>
    <t xml:space="preserve">Грицай Екатерина Николаевна </t>
  </si>
  <si>
    <t>Зылёва Мария Дмитриевна</t>
  </si>
  <si>
    <t xml:space="preserve">Вязникова Диана Андреевна </t>
  </si>
  <si>
    <t>Бобрешова Виктория Викторовна</t>
  </si>
  <si>
    <t>Акопджанян София Тиграновна</t>
  </si>
  <si>
    <t>Матвеева Ирина Денисовна</t>
  </si>
  <si>
    <t>Бакин Сергей Николаевич</t>
  </si>
  <si>
    <t>Воеводина Анна Александровна</t>
  </si>
  <si>
    <t>Рудаков Михаил Дмитриевич</t>
  </si>
  <si>
    <t>Игнатова Виталина Сергеевна</t>
  </si>
  <si>
    <t>Филин Илья Александрович</t>
  </si>
  <si>
    <t>Бабкина Екатерина Владимировна</t>
  </si>
  <si>
    <t>Селивёрстов Юрий Михайлович</t>
  </si>
  <si>
    <t>Уткина Екатерина Дмитриевна</t>
  </si>
  <si>
    <t>Чуешкова Эльвира Ивановна</t>
  </si>
  <si>
    <t>Шабалина Элина Юрьевна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</si>
</sst>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9">
    <font>
      <sz val="10"/>
      <name val="Arial Cyr"/>
      <family val="0"/>
    </font>
    <font>
      <b/>
      <sz val="9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49" fontId="1" fillId="0" borderId="10" applyFont="0">
      <alignment horizontal="center" vertical="center" wrapText="1"/>
      <protection/>
    </xf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11" xfId="0" applyFont="1" applyFill="1" applyBorder="1" applyAlignment="1">
      <alignment vertical="top" wrapText="1"/>
    </xf>
    <xf numFmtId="0" fontId="2" fillId="0" borderId="11" xfId="0" applyFont="1" applyBorder="1" applyAlignment="1">
      <alignment vertical="top"/>
    </xf>
    <xf numFmtId="2" fontId="2" fillId="0" borderId="11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/>
    </xf>
    <xf numFmtId="2" fontId="2" fillId="0" borderId="11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PageLayoutView="0" workbookViewId="0" topLeftCell="A28">
      <selection activeCell="J23" sqref="J23"/>
    </sheetView>
  </sheetViews>
  <sheetFormatPr defaultColWidth="9.00390625" defaultRowHeight="12.75"/>
  <cols>
    <col min="1" max="1" width="7.75390625" style="0" customWidth="1"/>
    <col min="2" max="2" width="40.625" style="0" customWidth="1"/>
    <col min="3" max="3" width="23.75390625" style="0" customWidth="1"/>
    <col min="7" max="7" width="14.125" style="0" customWidth="1"/>
  </cols>
  <sheetData>
    <row r="1" spans="1:7" ht="15.75">
      <c r="A1" s="4"/>
      <c r="B1" s="2"/>
      <c r="C1" s="2"/>
      <c r="D1" s="2"/>
      <c r="E1" s="2"/>
      <c r="F1" s="2"/>
      <c r="G1" s="2"/>
    </row>
    <row r="2" spans="1:7" ht="15.75">
      <c r="A2" s="16" t="s">
        <v>3</v>
      </c>
      <c r="B2" s="16"/>
      <c r="C2" s="16"/>
      <c r="D2" s="16"/>
      <c r="E2" s="16"/>
      <c r="F2" s="16"/>
      <c r="G2" s="16"/>
    </row>
    <row r="3" spans="1:7" ht="15.75">
      <c r="A3" s="15" t="s">
        <v>9</v>
      </c>
      <c r="B3" s="15"/>
      <c r="C3" s="15"/>
      <c r="D3" s="15"/>
      <c r="E3" s="15"/>
      <c r="F3" s="15"/>
      <c r="G3" s="15"/>
    </row>
    <row r="4" spans="1:7" ht="15.75">
      <c r="A4" s="15" t="s">
        <v>2</v>
      </c>
      <c r="B4" s="15"/>
      <c r="C4" s="15"/>
      <c r="D4" s="15"/>
      <c r="E4" s="15"/>
      <c r="F4" s="15"/>
      <c r="G4" s="15"/>
    </row>
    <row r="5" spans="1:7" ht="15.75">
      <c r="A5" s="1"/>
      <c r="B5" s="1"/>
      <c r="C5" s="1"/>
      <c r="D5" s="1"/>
      <c r="E5" s="2"/>
      <c r="F5" s="2"/>
      <c r="G5" s="2"/>
    </row>
    <row r="6" spans="1:7" ht="15.75">
      <c r="A6" s="15" t="s">
        <v>12</v>
      </c>
      <c r="B6" s="15"/>
      <c r="C6" s="15"/>
      <c r="D6" s="15"/>
      <c r="E6" s="15"/>
      <c r="F6" s="15"/>
      <c r="G6" s="15"/>
    </row>
    <row r="7" spans="1:7" ht="15.75">
      <c r="A7" s="15" t="s">
        <v>11</v>
      </c>
      <c r="B7" s="15"/>
      <c r="C7" s="15"/>
      <c r="D7" s="15"/>
      <c r="E7" s="15"/>
      <c r="F7" s="15"/>
      <c r="G7" s="15"/>
    </row>
    <row r="8" spans="1:7" ht="15.75">
      <c r="A8" s="17" t="s">
        <v>31</v>
      </c>
      <c r="B8" s="17"/>
      <c r="C8" s="17"/>
      <c r="D8" s="17"/>
      <c r="E8" s="17"/>
      <c r="F8" s="17"/>
      <c r="G8" s="17"/>
    </row>
    <row r="9" spans="1:7" ht="63">
      <c r="A9" s="3" t="s">
        <v>4</v>
      </c>
      <c r="B9" s="3" t="s">
        <v>5</v>
      </c>
      <c r="C9" s="3" t="s">
        <v>6</v>
      </c>
      <c r="D9" s="3" t="s">
        <v>0</v>
      </c>
      <c r="E9" s="3" t="s">
        <v>7</v>
      </c>
      <c r="F9" s="3" t="s">
        <v>8</v>
      </c>
      <c r="G9" s="3" t="s">
        <v>10</v>
      </c>
    </row>
    <row r="10" spans="1:7" s="14" customFormat="1" ht="15.75">
      <c r="A10" s="11">
        <v>1</v>
      </c>
      <c r="B10" s="12" t="s">
        <v>32</v>
      </c>
      <c r="C10" s="12" t="s">
        <v>18</v>
      </c>
      <c r="D10" s="10">
        <v>98</v>
      </c>
      <c r="E10" s="13">
        <f>D10*100/115</f>
        <v>85.21739130434783</v>
      </c>
      <c r="F10" s="11">
        <v>1</v>
      </c>
      <c r="G10" s="11" t="s">
        <v>14</v>
      </c>
    </row>
    <row r="11" spans="1:7" s="14" customFormat="1" ht="15.75">
      <c r="A11" s="11">
        <v>2</v>
      </c>
      <c r="B11" s="12" t="s">
        <v>33</v>
      </c>
      <c r="C11" s="12" t="s">
        <v>18</v>
      </c>
      <c r="D11" s="10">
        <v>96.5</v>
      </c>
      <c r="E11" s="13">
        <f aca="true" t="shared" si="0" ref="E11:E65">D11*100/115</f>
        <v>83.91304347826087</v>
      </c>
      <c r="F11" s="11">
        <v>2</v>
      </c>
      <c r="G11" s="11" t="s">
        <v>27</v>
      </c>
    </row>
    <row r="12" spans="1:7" s="14" customFormat="1" ht="15.75">
      <c r="A12" s="11">
        <v>3</v>
      </c>
      <c r="B12" s="12" t="s">
        <v>34</v>
      </c>
      <c r="C12" s="12" t="s">
        <v>20</v>
      </c>
      <c r="D12" s="11">
        <v>93.5</v>
      </c>
      <c r="E12" s="13">
        <f t="shared" si="0"/>
        <v>81.30434782608695</v>
      </c>
      <c r="F12" s="11">
        <v>3</v>
      </c>
      <c r="G12" s="11" t="s">
        <v>27</v>
      </c>
    </row>
    <row r="13" spans="1:7" s="14" customFormat="1" ht="15.75">
      <c r="A13" s="11">
        <v>4</v>
      </c>
      <c r="B13" s="12" t="s">
        <v>89</v>
      </c>
      <c r="C13" s="12" t="s">
        <v>15</v>
      </c>
      <c r="D13" s="11">
        <v>93.5</v>
      </c>
      <c r="E13" s="13">
        <f t="shared" si="0"/>
        <v>81.30434782608695</v>
      </c>
      <c r="F13" s="11">
        <v>3</v>
      </c>
      <c r="G13" s="11" t="s">
        <v>27</v>
      </c>
    </row>
    <row r="14" spans="1:7" s="14" customFormat="1" ht="15.75">
      <c r="A14" s="11">
        <v>5</v>
      </c>
      <c r="B14" s="12" t="s">
        <v>35</v>
      </c>
      <c r="C14" s="12" t="s">
        <v>18</v>
      </c>
      <c r="D14" s="10">
        <v>93</v>
      </c>
      <c r="E14" s="13">
        <f t="shared" si="0"/>
        <v>80.8695652173913</v>
      </c>
      <c r="F14" s="11">
        <v>4</v>
      </c>
      <c r="G14" s="11" t="s">
        <v>27</v>
      </c>
    </row>
    <row r="15" spans="1:7" s="14" customFormat="1" ht="15.75">
      <c r="A15" s="11">
        <v>6</v>
      </c>
      <c r="B15" s="12" t="s">
        <v>36</v>
      </c>
      <c r="C15" s="12" t="s">
        <v>37</v>
      </c>
      <c r="D15" s="10">
        <v>88</v>
      </c>
      <c r="E15" s="13">
        <f t="shared" si="0"/>
        <v>76.52173913043478</v>
      </c>
      <c r="F15" s="11">
        <v>5</v>
      </c>
      <c r="G15" s="11" t="s">
        <v>27</v>
      </c>
    </row>
    <row r="16" spans="1:7" s="14" customFormat="1" ht="15.75">
      <c r="A16" s="11">
        <v>7</v>
      </c>
      <c r="B16" s="12" t="s">
        <v>38</v>
      </c>
      <c r="C16" s="12" t="s">
        <v>39</v>
      </c>
      <c r="D16" s="11">
        <v>87.5</v>
      </c>
      <c r="E16" s="13">
        <f t="shared" si="0"/>
        <v>76.08695652173913</v>
      </c>
      <c r="F16" s="11">
        <v>6</v>
      </c>
      <c r="G16" s="11" t="s">
        <v>27</v>
      </c>
    </row>
    <row r="17" spans="1:7" s="14" customFormat="1" ht="15.75">
      <c r="A17" s="11">
        <v>8</v>
      </c>
      <c r="B17" s="12" t="s">
        <v>40</v>
      </c>
      <c r="C17" s="12" t="s">
        <v>21</v>
      </c>
      <c r="D17" s="10">
        <v>87</v>
      </c>
      <c r="E17" s="13">
        <f t="shared" si="0"/>
        <v>75.65217391304348</v>
      </c>
      <c r="F17" s="11">
        <v>7</v>
      </c>
      <c r="G17" s="11" t="s">
        <v>27</v>
      </c>
    </row>
    <row r="18" spans="1:7" s="14" customFormat="1" ht="15.75">
      <c r="A18" s="11">
        <v>9</v>
      </c>
      <c r="B18" s="12" t="s">
        <v>41</v>
      </c>
      <c r="C18" s="12" t="s">
        <v>15</v>
      </c>
      <c r="D18" s="10">
        <v>87</v>
      </c>
      <c r="E18" s="13">
        <f t="shared" si="0"/>
        <v>75.65217391304348</v>
      </c>
      <c r="F18" s="10">
        <v>7</v>
      </c>
      <c r="G18" s="11" t="s">
        <v>27</v>
      </c>
    </row>
    <row r="19" spans="1:7" s="14" customFormat="1" ht="15.75">
      <c r="A19" s="11">
        <v>10</v>
      </c>
      <c r="B19" s="12" t="s">
        <v>42</v>
      </c>
      <c r="C19" s="12" t="s">
        <v>16</v>
      </c>
      <c r="D19" s="10">
        <v>86</v>
      </c>
      <c r="E19" s="13">
        <f t="shared" si="0"/>
        <v>74.78260869565217</v>
      </c>
      <c r="F19" s="10">
        <v>8</v>
      </c>
      <c r="G19" s="11" t="s">
        <v>27</v>
      </c>
    </row>
    <row r="20" spans="1:7" s="14" customFormat="1" ht="15.75">
      <c r="A20" s="11">
        <v>11</v>
      </c>
      <c r="B20" s="12" t="s">
        <v>90</v>
      </c>
      <c r="C20" s="12" t="s">
        <v>19</v>
      </c>
      <c r="D20" s="10">
        <v>85</v>
      </c>
      <c r="E20" s="13">
        <f t="shared" si="0"/>
        <v>73.91304347826087</v>
      </c>
      <c r="F20" s="10">
        <v>9</v>
      </c>
      <c r="G20" s="11" t="s">
        <v>27</v>
      </c>
    </row>
    <row r="21" spans="1:7" s="14" customFormat="1" ht="15.75">
      <c r="A21" s="11">
        <v>12</v>
      </c>
      <c r="B21" s="12" t="s">
        <v>44</v>
      </c>
      <c r="C21" s="12" t="s">
        <v>16</v>
      </c>
      <c r="D21" s="10">
        <v>84.5</v>
      </c>
      <c r="E21" s="13">
        <f t="shared" si="0"/>
        <v>73.47826086956522</v>
      </c>
      <c r="F21" s="10">
        <v>10</v>
      </c>
      <c r="G21" s="11" t="s">
        <v>27</v>
      </c>
    </row>
    <row r="22" spans="1:7" s="14" customFormat="1" ht="15.75">
      <c r="A22" s="11">
        <v>13</v>
      </c>
      <c r="B22" s="12" t="s">
        <v>45</v>
      </c>
      <c r="C22" s="12" t="s">
        <v>18</v>
      </c>
      <c r="D22" s="10">
        <v>84</v>
      </c>
      <c r="E22" s="13">
        <f t="shared" si="0"/>
        <v>73.04347826086956</v>
      </c>
      <c r="F22" s="10">
        <v>11</v>
      </c>
      <c r="G22" s="11" t="s">
        <v>46</v>
      </c>
    </row>
    <row r="23" spans="1:7" s="14" customFormat="1" ht="15.75">
      <c r="A23" s="11">
        <v>14</v>
      </c>
      <c r="B23" s="12" t="s">
        <v>47</v>
      </c>
      <c r="C23" s="12" t="s">
        <v>18</v>
      </c>
      <c r="D23" s="10">
        <v>83</v>
      </c>
      <c r="E23" s="13">
        <f t="shared" si="0"/>
        <v>72.17391304347827</v>
      </c>
      <c r="F23" s="10">
        <v>12</v>
      </c>
      <c r="G23" s="11" t="s">
        <v>27</v>
      </c>
    </row>
    <row r="24" spans="1:7" s="14" customFormat="1" ht="15.75">
      <c r="A24" s="11">
        <v>15</v>
      </c>
      <c r="B24" s="12" t="s">
        <v>48</v>
      </c>
      <c r="C24" s="12" t="s">
        <v>16</v>
      </c>
      <c r="D24" s="11">
        <v>82.5</v>
      </c>
      <c r="E24" s="13">
        <f t="shared" si="0"/>
        <v>71.73913043478261</v>
      </c>
      <c r="F24" s="10">
        <v>13</v>
      </c>
      <c r="G24" s="11" t="s">
        <v>27</v>
      </c>
    </row>
    <row r="25" spans="1:7" s="14" customFormat="1" ht="15.75">
      <c r="A25" s="11">
        <v>16</v>
      </c>
      <c r="B25" s="12" t="s">
        <v>49</v>
      </c>
      <c r="C25" s="12" t="s">
        <v>29</v>
      </c>
      <c r="D25" s="11">
        <v>80.5</v>
      </c>
      <c r="E25" s="13">
        <f t="shared" si="0"/>
        <v>70</v>
      </c>
      <c r="F25" s="10">
        <v>14</v>
      </c>
      <c r="G25" s="11" t="s">
        <v>27</v>
      </c>
    </row>
    <row r="26" spans="1:7" s="14" customFormat="1" ht="15.75">
      <c r="A26" s="11">
        <v>17</v>
      </c>
      <c r="B26" s="12" t="s">
        <v>91</v>
      </c>
      <c r="C26" s="12" t="s">
        <v>18</v>
      </c>
      <c r="D26" s="10">
        <v>79</v>
      </c>
      <c r="E26" s="13">
        <f t="shared" si="0"/>
        <v>68.69565217391305</v>
      </c>
      <c r="F26" s="10">
        <v>15</v>
      </c>
      <c r="G26" s="11" t="s">
        <v>27</v>
      </c>
    </row>
    <row r="27" spans="1:7" s="14" customFormat="1" ht="15.75">
      <c r="A27" s="11">
        <v>18</v>
      </c>
      <c r="B27" s="12" t="s">
        <v>50</v>
      </c>
      <c r="C27" s="12" t="s">
        <v>18</v>
      </c>
      <c r="D27" s="10">
        <v>79</v>
      </c>
      <c r="E27" s="13">
        <f t="shared" si="0"/>
        <v>68.69565217391305</v>
      </c>
      <c r="F27" s="10">
        <v>15</v>
      </c>
      <c r="G27" s="11" t="s">
        <v>27</v>
      </c>
    </row>
    <row r="28" spans="1:7" s="14" customFormat="1" ht="15.75">
      <c r="A28" s="11">
        <v>19</v>
      </c>
      <c r="B28" s="12" t="s">
        <v>51</v>
      </c>
      <c r="C28" s="12" t="s">
        <v>15</v>
      </c>
      <c r="D28" s="10">
        <v>77</v>
      </c>
      <c r="E28" s="13">
        <f t="shared" si="0"/>
        <v>66.95652173913044</v>
      </c>
      <c r="F28" s="10">
        <v>16</v>
      </c>
      <c r="G28" s="11" t="s">
        <v>27</v>
      </c>
    </row>
    <row r="29" spans="1:7" s="14" customFormat="1" ht="15.75">
      <c r="A29" s="11">
        <v>20</v>
      </c>
      <c r="B29" s="12" t="s">
        <v>52</v>
      </c>
      <c r="C29" s="12" t="s">
        <v>17</v>
      </c>
      <c r="D29" s="10">
        <v>77</v>
      </c>
      <c r="E29" s="13">
        <f t="shared" si="0"/>
        <v>66.95652173913044</v>
      </c>
      <c r="F29" s="10">
        <v>16</v>
      </c>
      <c r="G29" s="11" t="s">
        <v>27</v>
      </c>
    </row>
    <row r="30" spans="1:7" s="14" customFormat="1" ht="15.75">
      <c r="A30" s="11">
        <v>21</v>
      </c>
      <c r="B30" s="12" t="s">
        <v>53</v>
      </c>
      <c r="C30" s="12" t="s">
        <v>18</v>
      </c>
      <c r="D30" s="11">
        <v>75.5</v>
      </c>
      <c r="E30" s="13">
        <f t="shared" si="0"/>
        <v>65.65217391304348</v>
      </c>
      <c r="F30" s="10">
        <v>17</v>
      </c>
      <c r="G30" s="11" t="s">
        <v>27</v>
      </c>
    </row>
    <row r="31" spans="1:7" s="14" customFormat="1" ht="15.75">
      <c r="A31" s="11">
        <v>22</v>
      </c>
      <c r="B31" s="12" t="s">
        <v>54</v>
      </c>
      <c r="C31" s="12" t="s">
        <v>18</v>
      </c>
      <c r="D31" s="10">
        <v>75.5</v>
      </c>
      <c r="E31" s="13">
        <f t="shared" si="0"/>
        <v>65.65217391304348</v>
      </c>
      <c r="F31" s="10">
        <v>17</v>
      </c>
      <c r="G31" s="11" t="s">
        <v>27</v>
      </c>
    </row>
    <row r="32" spans="1:7" s="14" customFormat="1" ht="15.75">
      <c r="A32" s="11">
        <v>23</v>
      </c>
      <c r="B32" s="12" t="s">
        <v>55</v>
      </c>
      <c r="C32" s="12" t="s">
        <v>18</v>
      </c>
      <c r="D32" s="10">
        <v>74</v>
      </c>
      <c r="E32" s="13">
        <f t="shared" si="0"/>
        <v>64.34782608695652</v>
      </c>
      <c r="F32" s="10">
        <v>18</v>
      </c>
      <c r="G32" s="11" t="s">
        <v>27</v>
      </c>
    </row>
    <row r="33" spans="1:7" s="14" customFormat="1" ht="15.75">
      <c r="A33" s="11">
        <v>24</v>
      </c>
      <c r="B33" s="12" t="s">
        <v>56</v>
      </c>
      <c r="C33" s="12" t="s">
        <v>17</v>
      </c>
      <c r="D33" s="10">
        <v>73</v>
      </c>
      <c r="E33" s="13">
        <f t="shared" si="0"/>
        <v>63.47826086956522</v>
      </c>
      <c r="F33" s="10">
        <v>19</v>
      </c>
      <c r="G33" s="11" t="s">
        <v>27</v>
      </c>
    </row>
    <row r="34" spans="1:7" s="14" customFormat="1" ht="15.75">
      <c r="A34" s="11">
        <v>25</v>
      </c>
      <c r="B34" s="12" t="s">
        <v>57</v>
      </c>
      <c r="C34" s="12" t="s">
        <v>18</v>
      </c>
      <c r="D34" s="10">
        <v>72.5</v>
      </c>
      <c r="E34" s="13">
        <f t="shared" si="0"/>
        <v>63.04347826086956</v>
      </c>
      <c r="F34" s="10">
        <v>20</v>
      </c>
      <c r="G34" s="11" t="s">
        <v>27</v>
      </c>
    </row>
    <row r="35" spans="1:7" s="14" customFormat="1" ht="15.75">
      <c r="A35" s="11">
        <v>26</v>
      </c>
      <c r="B35" s="12" t="s">
        <v>58</v>
      </c>
      <c r="C35" s="12" t="s">
        <v>29</v>
      </c>
      <c r="D35" s="10">
        <v>72</v>
      </c>
      <c r="E35" s="13">
        <f t="shared" si="0"/>
        <v>62.608695652173914</v>
      </c>
      <c r="F35" s="10">
        <v>21</v>
      </c>
      <c r="G35" s="11" t="s">
        <v>27</v>
      </c>
    </row>
    <row r="36" spans="1:7" s="14" customFormat="1" ht="15.75">
      <c r="A36" s="11">
        <v>27</v>
      </c>
      <c r="B36" s="12" t="s">
        <v>59</v>
      </c>
      <c r="C36" s="12" t="s">
        <v>18</v>
      </c>
      <c r="D36" s="11">
        <v>68</v>
      </c>
      <c r="E36" s="13">
        <f t="shared" si="0"/>
        <v>59.130434782608695</v>
      </c>
      <c r="F36" s="10">
        <v>22</v>
      </c>
      <c r="G36" s="11" t="s">
        <v>27</v>
      </c>
    </row>
    <row r="37" spans="1:7" s="14" customFormat="1" ht="15.75">
      <c r="A37" s="11">
        <v>28</v>
      </c>
      <c r="B37" s="12" t="s">
        <v>60</v>
      </c>
      <c r="C37" s="12" t="s">
        <v>26</v>
      </c>
      <c r="D37" s="11">
        <v>68</v>
      </c>
      <c r="E37" s="13">
        <f t="shared" si="0"/>
        <v>59.130434782608695</v>
      </c>
      <c r="F37" s="10">
        <v>22</v>
      </c>
      <c r="G37" s="11" t="s">
        <v>27</v>
      </c>
    </row>
    <row r="38" spans="1:7" s="14" customFormat="1" ht="15.75">
      <c r="A38" s="11">
        <v>29</v>
      </c>
      <c r="B38" s="12" t="s">
        <v>61</v>
      </c>
      <c r="C38" s="12" t="s">
        <v>15</v>
      </c>
      <c r="D38" s="10">
        <v>67</v>
      </c>
      <c r="E38" s="13">
        <f t="shared" si="0"/>
        <v>58.26086956521739</v>
      </c>
      <c r="F38" s="10">
        <v>23</v>
      </c>
      <c r="G38" s="11" t="s">
        <v>27</v>
      </c>
    </row>
    <row r="39" spans="1:7" s="14" customFormat="1" ht="15.75">
      <c r="A39" s="11">
        <v>30</v>
      </c>
      <c r="B39" s="12" t="s">
        <v>62</v>
      </c>
      <c r="C39" s="12" t="s">
        <v>25</v>
      </c>
      <c r="D39" s="10">
        <v>66</v>
      </c>
      <c r="E39" s="13">
        <f t="shared" si="0"/>
        <v>57.391304347826086</v>
      </c>
      <c r="F39" s="10">
        <v>24</v>
      </c>
      <c r="G39" s="11" t="s">
        <v>27</v>
      </c>
    </row>
    <row r="40" spans="1:7" s="14" customFormat="1" ht="15.75">
      <c r="A40" s="11">
        <v>31</v>
      </c>
      <c r="B40" s="12" t="s">
        <v>63</v>
      </c>
      <c r="C40" s="12" t="s">
        <v>16</v>
      </c>
      <c r="D40" s="10">
        <v>65.5</v>
      </c>
      <c r="E40" s="13">
        <f t="shared" si="0"/>
        <v>56.95652173913044</v>
      </c>
      <c r="F40" s="10">
        <v>25</v>
      </c>
      <c r="G40" s="11" t="s">
        <v>27</v>
      </c>
    </row>
    <row r="41" spans="1:7" s="14" customFormat="1" ht="15.75">
      <c r="A41" s="11">
        <v>32</v>
      </c>
      <c r="B41" s="12" t="s">
        <v>64</v>
      </c>
      <c r="C41" s="12" t="s">
        <v>22</v>
      </c>
      <c r="D41" s="10">
        <v>65.5</v>
      </c>
      <c r="E41" s="13">
        <f t="shared" si="0"/>
        <v>56.95652173913044</v>
      </c>
      <c r="F41" s="10">
        <v>25</v>
      </c>
      <c r="G41" s="11" t="s">
        <v>27</v>
      </c>
    </row>
    <row r="42" spans="1:7" s="14" customFormat="1" ht="15.75">
      <c r="A42" s="11">
        <v>33</v>
      </c>
      <c r="B42" s="12" t="s">
        <v>65</v>
      </c>
      <c r="C42" s="12" t="s">
        <v>66</v>
      </c>
      <c r="D42" s="10">
        <v>65</v>
      </c>
      <c r="E42" s="13">
        <f t="shared" si="0"/>
        <v>56.52173913043478</v>
      </c>
      <c r="F42" s="10">
        <v>26</v>
      </c>
      <c r="G42" s="11" t="s">
        <v>27</v>
      </c>
    </row>
    <row r="43" spans="1:7" s="14" customFormat="1" ht="15.75">
      <c r="A43" s="11">
        <v>34</v>
      </c>
      <c r="B43" s="12" t="s">
        <v>67</v>
      </c>
      <c r="C43" s="12" t="s">
        <v>16</v>
      </c>
      <c r="D43" s="10">
        <v>64</v>
      </c>
      <c r="E43" s="13">
        <f t="shared" si="0"/>
        <v>55.65217391304348</v>
      </c>
      <c r="F43" s="10">
        <v>27</v>
      </c>
      <c r="G43" s="11" t="s">
        <v>27</v>
      </c>
    </row>
    <row r="44" spans="1:7" s="14" customFormat="1" ht="15.75">
      <c r="A44" s="11">
        <v>35</v>
      </c>
      <c r="B44" s="12" t="s">
        <v>68</v>
      </c>
      <c r="C44" s="12" t="s">
        <v>18</v>
      </c>
      <c r="D44" s="10">
        <v>63</v>
      </c>
      <c r="E44" s="13">
        <f t="shared" si="0"/>
        <v>54.78260869565217</v>
      </c>
      <c r="F44" s="10">
        <v>28</v>
      </c>
      <c r="G44" s="11" t="s">
        <v>27</v>
      </c>
    </row>
    <row r="45" spans="1:7" s="14" customFormat="1" ht="15.75">
      <c r="A45" s="11">
        <v>36</v>
      </c>
      <c r="B45" s="12" t="s">
        <v>69</v>
      </c>
      <c r="C45" s="12" t="s">
        <v>24</v>
      </c>
      <c r="D45" s="10">
        <v>63</v>
      </c>
      <c r="E45" s="13">
        <f t="shared" si="0"/>
        <v>54.78260869565217</v>
      </c>
      <c r="F45" s="10">
        <v>28</v>
      </c>
      <c r="G45" s="11" t="s">
        <v>27</v>
      </c>
    </row>
    <row r="46" spans="1:7" s="14" customFormat="1" ht="15.75">
      <c r="A46" s="11">
        <v>37</v>
      </c>
      <c r="B46" s="12" t="s">
        <v>70</v>
      </c>
      <c r="C46" s="12" t="s">
        <v>18</v>
      </c>
      <c r="D46" s="10">
        <v>62.5</v>
      </c>
      <c r="E46" s="13">
        <f t="shared" si="0"/>
        <v>54.34782608695652</v>
      </c>
      <c r="F46" s="10">
        <v>29</v>
      </c>
      <c r="G46" s="11" t="s">
        <v>27</v>
      </c>
    </row>
    <row r="47" spans="1:7" s="14" customFormat="1" ht="15.75">
      <c r="A47" s="11">
        <v>38</v>
      </c>
      <c r="B47" s="12" t="s">
        <v>71</v>
      </c>
      <c r="C47" s="12" t="s">
        <v>18</v>
      </c>
      <c r="D47" s="10">
        <v>62</v>
      </c>
      <c r="E47" s="13">
        <f t="shared" si="0"/>
        <v>53.91304347826087</v>
      </c>
      <c r="F47" s="10">
        <v>30</v>
      </c>
      <c r="G47" s="11" t="s">
        <v>27</v>
      </c>
    </row>
    <row r="48" spans="1:7" s="14" customFormat="1" ht="15.75">
      <c r="A48" s="11">
        <v>39</v>
      </c>
      <c r="B48" s="12" t="s">
        <v>72</v>
      </c>
      <c r="C48" s="12" t="s">
        <v>15</v>
      </c>
      <c r="D48" s="10">
        <v>62</v>
      </c>
      <c r="E48" s="13">
        <f t="shared" si="0"/>
        <v>53.91304347826087</v>
      </c>
      <c r="F48" s="10">
        <v>30</v>
      </c>
      <c r="G48" s="11" t="s">
        <v>27</v>
      </c>
    </row>
    <row r="49" spans="1:7" s="14" customFormat="1" ht="15.75">
      <c r="A49" s="11">
        <v>40</v>
      </c>
      <c r="B49" s="12" t="s">
        <v>73</v>
      </c>
      <c r="C49" s="12" t="s">
        <v>16</v>
      </c>
      <c r="D49" s="10">
        <v>62</v>
      </c>
      <c r="E49" s="13">
        <f t="shared" si="0"/>
        <v>53.91304347826087</v>
      </c>
      <c r="F49" s="10">
        <v>30</v>
      </c>
      <c r="G49" s="11" t="s">
        <v>27</v>
      </c>
    </row>
    <row r="50" spans="1:7" s="14" customFormat="1" ht="15.75">
      <c r="A50" s="11">
        <v>41</v>
      </c>
      <c r="B50" s="12" t="s">
        <v>74</v>
      </c>
      <c r="C50" s="12" t="s">
        <v>18</v>
      </c>
      <c r="D50" s="10">
        <v>61</v>
      </c>
      <c r="E50" s="13">
        <f t="shared" si="0"/>
        <v>53.04347826086956</v>
      </c>
      <c r="F50" s="10">
        <v>31</v>
      </c>
      <c r="G50" s="11" t="s">
        <v>27</v>
      </c>
    </row>
    <row r="51" spans="1:7" s="14" customFormat="1" ht="15.75">
      <c r="A51" s="11">
        <v>42</v>
      </c>
      <c r="B51" s="12" t="s">
        <v>75</v>
      </c>
      <c r="C51" s="12" t="s">
        <v>15</v>
      </c>
      <c r="D51" s="10">
        <v>60</v>
      </c>
      <c r="E51" s="13">
        <f t="shared" si="0"/>
        <v>52.17391304347826</v>
      </c>
      <c r="F51" s="10">
        <v>32</v>
      </c>
      <c r="G51" s="11" t="s">
        <v>27</v>
      </c>
    </row>
    <row r="52" spans="1:7" s="14" customFormat="1" ht="15.75">
      <c r="A52" s="11">
        <v>43</v>
      </c>
      <c r="B52" s="12" t="s">
        <v>76</v>
      </c>
      <c r="C52" s="12" t="s">
        <v>29</v>
      </c>
      <c r="D52" s="10">
        <v>60</v>
      </c>
      <c r="E52" s="13">
        <f t="shared" si="0"/>
        <v>52.17391304347826</v>
      </c>
      <c r="F52" s="10">
        <v>32</v>
      </c>
      <c r="G52" s="11" t="s">
        <v>27</v>
      </c>
    </row>
    <row r="53" spans="1:7" s="14" customFormat="1" ht="15.75">
      <c r="A53" s="11">
        <v>44</v>
      </c>
      <c r="B53" s="12" t="s">
        <v>77</v>
      </c>
      <c r="C53" s="12" t="s">
        <v>18</v>
      </c>
      <c r="D53" s="10">
        <v>59.5</v>
      </c>
      <c r="E53" s="13">
        <f t="shared" si="0"/>
        <v>51.73913043478261</v>
      </c>
      <c r="F53" s="10">
        <v>33</v>
      </c>
      <c r="G53" s="11" t="s">
        <v>27</v>
      </c>
    </row>
    <row r="54" spans="1:7" s="14" customFormat="1" ht="15.75">
      <c r="A54" s="11">
        <v>45</v>
      </c>
      <c r="B54" s="12" t="s">
        <v>78</v>
      </c>
      <c r="C54" s="12" t="s">
        <v>21</v>
      </c>
      <c r="D54" s="10">
        <v>59</v>
      </c>
      <c r="E54" s="13">
        <f t="shared" si="0"/>
        <v>51.30434782608695</v>
      </c>
      <c r="F54" s="10">
        <v>34</v>
      </c>
      <c r="G54" s="11" t="s">
        <v>27</v>
      </c>
    </row>
    <row r="55" spans="1:7" s="14" customFormat="1" ht="15.75">
      <c r="A55" s="11">
        <v>46</v>
      </c>
      <c r="B55" s="12" t="s">
        <v>79</v>
      </c>
      <c r="C55" s="12" t="s">
        <v>30</v>
      </c>
      <c r="D55" s="10">
        <v>59</v>
      </c>
      <c r="E55" s="13">
        <f t="shared" si="0"/>
        <v>51.30434782608695</v>
      </c>
      <c r="F55" s="10">
        <v>34</v>
      </c>
      <c r="G55" s="11" t="s">
        <v>27</v>
      </c>
    </row>
    <row r="56" spans="1:7" s="14" customFormat="1" ht="15.75">
      <c r="A56" s="11">
        <v>47</v>
      </c>
      <c r="B56" s="12" t="s">
        <v>43</v>
      </c>
      <c r="C56" s="12" t="s">
        <v>25</v>
      </c>
      <c r="D56" s="10">
        <v>55</v>
      </c>
      <c r="E56" s="13">
        <f t="shared" si="0"/>
        <v>47.82608695652174</v>
      </c>
      <c r="F56" s="10">
        <v>35</v>
      </c>
      <c r="G56" s="11" t="s">
        <v>23</v>
      </c>
    </row>
    <row r="57" spans="1:7" s="14" customFormat="1" ht="15.75">
      <c r="A57" s="11">
        <v>48</v>
      </c>
      <c r="B57" s="12" t="s">
        <v>80</v>
      </c>
      <c r="C57" s="12" t="s">
        <v>15</v>
      </c>
      <c r="D57" s="10">
        <v>54</v>
      </c>
      <c r="E57" s="13">
        <f t="shared" si="0"/>
        <v>46.95652173913044</v>
      </c>
      <c r="F57" s="10">
        <v>36</v>
      </c>
      <c r="G57" s="11" t="s">
        <v>23</v>
      </c>
    </row>
    <row r="58" spans="1:7" s="14" customFormat="1" ht="15.75">
      <c r="A58" s="11">
        <v>49</v>
      </c>
      <c r="B58" s="12" t="s">
        <v>81</v>
      </c>
      <c r="C58" s="12" t="s">
        <v>13</v>
      </c>
      <c r="D58" s="10">
        <v>54</v>
      </c>
      <c r="E58" s="13">
        <f t="shared" si="0"/>
        <v>46.95652173913044</v>
      </c>
      <c r="F58" s="10">
        <v>36</v>
      </c>
      <c r="G58" s="11" t="s">
        <v>23</v>
      </c>
    </row>
    <row r="59" spans="1:7" s="14" customFormat="1" ht="15.75">
      <c r="A59" s="11">
        <v>50</v>
      </c>
      <c r="B59" s="12" t="s">
        <v>82</v>
      </c>
      <c r="C59" s="12" t="s">
        <v>16</v>
      </c>
      <c r="D59" s="10">
        <v>52.5</v>
      </c>
      <c r="E59" s="13">
        <f t="shared" si="0"/>
        <v>45.65217391304348</v>
      </c>
      <c r="F59" s="10">
        <v>37</v>
      </c>
      <c r="G59" s="11" t="s">
        <v>23</v>
      </c>
    </row>
    <row r="60" spans="1:7" s="14" customFormat="1" ht="15.75">
      <c r="A60" s="11">
        <v>51</v>
      </c>
      <c r="B60" s="12" t="s">
        <v>83</v>
      </c>
      <c r="C60" s="12" t="s">
        <v>18</v>
      </c>
      <c r="D60" s="10">
        <v>52.5</v>
      </c>
      <c r="E60" s="13">
        <f t="shared" si="0"/>
        <v>45.65217391304348</v>
      </c>
      <c r="F60" s="10">
        <v>37</v>
      </c>
      <c r="G60" s="11" t="s">
        <v>23</v>
      </c>
    </row>
    <row r="61" spans="1:7" s="14" customFormat="1" ht="15.75">
      <c r="A61" s="11">
        <v>52</v>
      </c>
      <c r="B61" s="12" t="s">
        <v>84</v>
      </c>
      <c r="C61" s="12" t="s">
        <v>15</v>
      </c>
      <c r="D61" s="10">
        <v>51</v>
      </c>
      <c r="E61" s="13">
        <f t="shared" si="0"/>
        <v>44.34782608695652</v>
      </c>
      <c r="F61" s="10">
        <v>38</v>
      </c>
      <c r="G61" s="11" t="s">
        <v>23</v>
      </c>
    </row>
    <row r="62" spans="1:7" s="14" customFormat="1" ht="15.75">
      <c r="A62" s="11">
        <v>53</v>
      </c>
      <c r="B62" s="12" t="s">
        <v>85</v>
      </c>
      <c r="C62" s="12" t="s">
        <v>16</v>
      </c>
      <c r="D62" s="10">
        <v>50.5</v>
      </c>
      <c r="E62" s="13">
        <f t="shared" si="0"/>
        <v>43.91304347826087</v>
      </c>
      <c r="F62" s="10">
        <v>39</v>
      </c>
      <c r="G62" s="11" t="s">
        <v>23</v>
      </c>
    </row>
    <row r="63" spans="1:7" s="14" customFormat="1" ht="15.75">
      <c r="A63" s="11">
        <v>54</v>
      </c>
      <c r="B63" s="12" t="s">
        <v>86</v>
      </c>
      <c r="C63" s="12" t="s">
        <v>28</v>
      </c>
      <c r="D63" s="10">
        <v>45</v>
      </c>
      <c r="E63" s="13">
        <f t="shared" si="0"/>
        <v>39.130434782608695</v>
      </c>
      <c r="F63" s="10">
        <v>40</v>
      </c>
      <c r="G63" s="11" t="s">
        <v>23</v>
      </c>
    </row>
    <row r="64" spans="1:7" s="14" customFormat="1" ht="15.75">
      <c r="A64" s="11">
        <v>55</v>
      </c>
      <c r="B64" s="12" t="s">
        <v>87</v>
      </c>
      <c r="C64" s="12" t="s">
        <v>15</v>
      </c>
      <c r="D64" s="10">
        <v>44</v>
      </c>
      <c r="E64" s="13">
        <f t="shared" si="0"/>
        <v>38.26086956521739</v>
      </c>
      <c r="F64" s="10">
        <v>41</v>
      </c>
      <c r="G64" s="11" t="s">
        <v>23</v>
      </c>
    </row>
    <row r="65" spans="1:7" s="14" customFormat="1" ht="15.75">
      <c r="A65" s="11">
        <v>56</v>
      </c>
      <c r="B65" s="12" t="s">
        <v>88</v>
      </c>
      <c r="C65" s="12" t="s">
        <v>18</v>
      </c>
      <c r="D65" s="10">
        <v>39</v>
      </c>
      <c r="E65" s="13">
        <f t="shared" si="0"/>
        <v>33.91304347826087</v>
      </c>
      <c r="F65" s="10">
        <v>42</v>
      </c>
      <c r="G65" s="11" t="s">
        <v>23</v>
      </c>
    </row>
    <row r="66" spans="1:7" ht="31.5">
      <c r="A66" s="9"/>
      <c r="B66" s="5" t="s">
        <v>1</v>
      </c>
      <c r="C66" s="6"/>
      <c r="D66" s="7">
        <v>68</v>
      </c>
      <c r="E66" s="6"/>
      <c r="F66" s="6"/>
      <c r="G66" s="6"/>
    </row>
    <row r="67" spans="1:7" ht="15.75">
      <c r="A67" s="4"/>
      <c r="B67" s="8"/>
      <c r="C67" s="8"/>
      <c r="D67" s="8"/>
      <c r="E67" s="8"/>
      <c r="F67" s="8"/>
      <c r="G67" s="8"/>
    </row>
  </sheetData>
  <sheetProtection/>
  <autoFilter ref="A9:G9"/>
  <mergeCells count="6">
    <mergeCell ref="A2:G2"/>
    <mergeCell ref="A3:G3"/>
    <mergeCell ref="A4:G4"/>
    <mergeCell ref="A6:G6"/>
    <mergeCell ref="A7:G7"/>
    <mergeCell ref="A8:G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 Александровна Золотухина</cp:lastModifiedBy>
  <cp:lastPrinted>2018-11-17T10:13:41Z</cp:lastPrinted>
  <dcterms:created xsi:type="dcterms:W3CDTF">2013-11-18T12:01:42Z</dcterms:created>
  <dcterms:modified xsi:type="dcterms:W3CDTF">2018-11-21T07:36:50Z</dcterms:modified>
  <cp:category/>
  <cp:version/>
  <cp:contentType/>
  <cp:contentStatus/>
</cp:coreProperties>
</file>