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<sst xmlns="http://schemas.openxmlformats.org/spreadsheetml/2006/main" count="59" uniqueCount="59">
  <si>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</si>
  <si>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</si>
  <si>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</si>
  <si>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</si>
  <si>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</si>
  <si>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</si>
  <si>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</si>
  <si>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</si>
  <si>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</si>
  <si>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</si>
  <si>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</si>
  <si>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</si>
  <si>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</si>
  <si>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</si>
  <si>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</si>
  <si>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</si>
  <si>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</si>
  <si>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</si>
  <si>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</si>
  <si>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</si>
  <si>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</si>
  <si>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</si>
  <si>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</si>
  <si>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</si>
  <si>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</si>
  <si>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</si>
  <si>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</si>
  <si>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</si>
  <si>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</si>
  <si>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</si>
  <si>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</si>
  <si>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</si>
  <si>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</si>
  <si>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</si>
  <si>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</si>
  <si>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</si>
  <si>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</si>
  <si>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</si>
  <si>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</si>
  <si>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</si>
  <si>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</si>
  <si>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</si>
  <si>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</si>
  <si>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</si>
  <si>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</si>
  <si>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</si>
  <si>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</si>
  <si>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</si>
  <si>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</si>
  <si>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</si>
  <si>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</si>
  <si>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</si>
  <si>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</si>
  <si>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Уточненная бюджетная роспись,     тыс. рублей</t>
  </si>
  <si>
    <t>Исполнено,        тыс. рублей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</si>
  <si>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</si>
  <si>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 источникам финансирования дефицита городского бюджета</t>
  </si>
  <si>
    <t>за I квартал 2009 года</t>
  </si>
  <si>
    <t>II. Отчет об исполнении городского бюджета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</si>
</sst>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 indent="2"/>
    </xf>
    <xf numFmtId="0" fontId="1" fillId="0" borderId="15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19" xfId="0" applyFont="1" applyFill="1" applyBorder="1" applyAlignment="1">
      <alignment/>
    </xf>
    <xf numFmtId="0" fontId="10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zoomScale="75" zoomScaleNormal="75" workbookViewId="0" topLeftCell="A1">
      <selection activeCell="A1" sqref="A1:D1"/>
    </sheetView>
  </sheetViews>
  <sheetFormatPr defaultColWidth="9.00390625" defaultRowHeight="15.75"/>
  <cols>
    <col min="1" max="1" width="50.00390625" style="5" customWidth="1"/>
    <col min="2" max="2" width="25.625" style="8" customWidth="1"/>
    <col min="3" max="4" width="10.625" style="0" customWidth="1"/>
    <col min="5" max="5" width="9.75390625" style="0" bestFit="1" customWidth="1"/>
    <col min="8" max="8" width="9.25390625" style="0" bestFit="1" customWidth="1"/>
  </cols>
  <sheetData>
    <row r="1" spans="1:4" ht="18" customHeight="1">
      <c r="A1" s="77" t="s">
        <v>58</v>
      </c>
      <c r="B1" s="78"/>
      <c r="C1" s="78"/>
      <c r="D1" s="78"/>
    </row>
    <row r="2" spans="1:4" ht="18" customHeight="1">
      <c r="A2" s="75" t="s">
        <v>56</v>
      </c>
      <c r="B2" s="75"/>
      <c r="C2" s="76"/>
      <c r="D2" s="76"/>
    </row>
    <row r="3" spans="1:4" ht="18" customHeight="1">
      <c r="A3" s="75" t="s">
        <v>57</v>
      </c>
      <c r="B3" s="76"/>
      <c r="C3" s="76"/>
      <c r="D3" s="76"/>
    </row>
    <row r="4" spans="1:3" ht="18" customHeight="1">
      <c r="A4" s="20"/>
      <c r="B4" s="21"/>
      <c r="C4" s="11"/>
    </row>
    <row r="5" spans="1:4" s="1" customFormat="1" ht="54.75" customHeight="1">
      <c r="A5" s="54" t="s">
        <v>5</v>
      </c>
      <c r="B5" s="55" t="s">
        <v>4</v>
      </c>
      <c r="C5" s="61" t="s">
        <v>53</v>
      </c>
      <c r="D5" s="53" t="s">
        <v>54</v>
      </c>
    </row>
    <row r="6" spans="1:4" s="9" customFormat="1" ht="14.25" customHeight="1">
      <c r="A6" s="51">
        <v>1</v>
      </c>
      <c r="B6" s="56">
        <v>2</v>
      </c>
      <c r="C6" s="52">
        <v>3</v>
      </c>
      <c r="D6" s="23">
        <v>4</v>
      </c>
    </row>
    <row r="7" spans="1:4" ht="12" customHeight="1">
      <c r="A7" s="48"/>
      <c r="B7" s="49"/>
      <c r="C7" s="50"/>
      <c r="D7" s="22"/>
    </row>
    <row r="8" spans="1:4" s="2" customFormat="1" ht="36" customHeight="1">
      <c r="A8" s="37" t="s">
        <v>9</v>
      </c>
      <c r="B8" s="31" t="s">
        <v>8</v>
      </c>
      <c r="C8" s="26">
        <f>C9-C11</f>
        <v>380000</v>
      </c>
      <c r="D8" s="26">
        <f>D9-D11</f>
        <v>-100000</v>
      </c>
    </row>
    <row r="9" spans="1:4" s="4" customFormat="1" ht="36" customHeight="1">
      <c r="A9" s="38" t="s">
        <v>11</v>
      </c>
      <c r="B9" s="62" t="s">
        <v>10</v>
      </c>
      <c r="C9" s="24">
        <f>C10</f>
        <v>480000</v>
      </c>
      <c r="D9" s="24">
        <f>D10</f>
        <v>0</v>
      </c>
    </row>
    <row r="10" spans="1:4" s="6" customFormat="1" ht="51" customHeight="1">
      <c r="A10" s="39" t="s">
        <v>13</v>
      </c>
      <c r="B10" s="63" t="s">
        <v>12</v>
      </c>
      <c r="C10" s="24">
        <v>480000</v>
      </c>
      <c r="D10" s="24">
        <v>0</v>
      </c>
    </row>
    <row r="11" spans="1:4" s="6" customFormat="1" ht="36" customHeight="1">
      <c r="A11" s="40" t="s">
        <v>15</v>
      </c>
      <c r="B11" s="62" t="s">
        <v>14</v>
      </c>
      <c r="C11" s="24">
        <f>C12</f>
        <v>100000</v>
      </c>
      <c r="D11" s="24">
        <f>D12</f>
        <v>100000</v>
      </c>
    </row>
    <row r="12" spans="1:4" s="6" customFormat="1" ht="36" customHeight="1">
      <c r="A12" s="39" t="s">
        <v>17</v>
      </c>
      <c r="B12" s="30" t="s">
        <v>16</v>
      </c>
      <c r="C12" s="24">
        <f>80000+15000+5000</f>
        <v>100000</v>
      </c>
      <c r="D12" s="24">
        <f>80000+15000+5000</f>
        <v>100000</v>
      </c>
    </row>
    <row r="13" spans="1:4" ht="12" customHeight="1">
      <c r="A13" s="41"/>
      <c r="B13" s="30"/>
      <c r="C13" s="24"/>
      <c r="D13" s="24"/>
    </row>
    <row r="14" spans="1:4" s="3" customFormat="1" ht="35.25" customHeight="1">
      <c r="A14" s="42" t="s">
        <v>52</v>
      </c>
      <c r="B14" s="31" t="s">
        <v>18</v>
      </c>
      <c r="C14" s="67">
        <f>C15-C17</f>
        <v>-2000</v>
      </c>
      <c r="D14" s="28">
        <f>D15-D17</f>
        <v>-50</v>
      </c>
    </row>
    <row r="15" spans="1:4" s="4" customFormat="1" ht="51" customHeight="1">
      <c r="A15" s="40" t="s">
        <v>20</v>
      </c>
      <c r="B15" s="30" t="s">
        <v>19</v>
      </c>
      <c r="C15" s="68">
        <f>C16</f>
        <v>0</v>
      </c>
      <c r="D15" s="24">
        <f>D16</f>
        <v>0</v>
      </c>
    </row>
    <row r="16" spans="1:4" ht="51" customHeight="1">
      <c r="A16" s="43" t="s">
        <v>55</v>
      </c>
      <c r="B16" s="30" t="s">
        <v>21</v>
      </c>
      <c r="C16" s="68">
        <v>0</v>
      </c>
      <c r="D16" s="24">
        <v>0</v>
      </c>
    </row>
    <row r="17" spans="1:8" s="6" customFormat="1" ht="51" customHeight="1">
      <c r="A17" s="44" t="s">
        <v>23</v>
      </c>
      <c r="B17" s="30" t="s">
        <v>22</v>
      </c>
      <c r="C17" s="68">
        <f>C18</f>
        <v>2000</v>
      </c>
      <c r="D17" s="24">
        <f>D18</f>
        <v>50</v>
      </c>
      <c r="E17" s="10"/>
      <c r="F17" s="10"/>
      <c r="G17" s="10"/>
      <c r="H17" s="10"/>
    </row>
    <row r="18" spans="1:8" s="6" customFormat="1" ht="51" customHeight="1">
      <c r="A18" s="39" t="s">
        <v>24</v>
      </c>
      <c r="B18" s="30" t="s">
        <v>25</v>
      </c>
      <c r="C18" s="68">
        <v>2000</v>
      </c>
      <c r="D18" s="24">
        <v>50</v>
      </c>
      <c r="E18" s="10"/>
      <c r="F18" s="10"/>
      <c r="G18" s="10"/>
      <c r="H18" s="10"/>
    </row>
    <row r="19" spans="1:8" s="6" customFormat="1" ht="12" customHeight="1">
      <c r="A19" s="39"/>
      <c r="B19" s="30"/>
      <c r="C19" s="27"/>
      <c r="D19" s="72"/>
      <c r="E19" s="10"/>
      <c r="F19" s="10"/>
      <c r="G19" s="10"/>
      <c r="H19" s="10"/>
    </row>
    <row r="20" spans="1:8" s="6" customFormat="1" ht="36" customHeight="1">
      <c r="A20" s="45" t="s">
        <v>28</v>
      </c>
      <c r="B20" s="32" t="s">
        <v>27</v>
      </c>
      <c r="C20" s="60">
        <f>C25-C21</f>
        <v>432666</v>
      </c>
      <c r="D20" s="28">
        <f>D25-D21</f>
        <v>45109</v>
      </c>
      <c r="E20" s="10"/>
      <c r="F20" s="10"/>
      <c r="G20" s="10"/>
      <c r="H20" s="10"/>
    </row>
    <row r="21" spans="1:8" s="2" customFormat="1" ht="18" customHeight="1">
      <c r="A21" s="46" t="s">
        <v>50</v>
      </c>
      <c r="B21" s="33" t="s">
        <v>29</v>
      </c>
      <c r="C21" s="59">
        <f aca="true" t="shared" si="0" ref="C21:D23">C22</f>
        <v>8170022</v>
      </c>
      <c r="D21" s="29">
        <f t="shared" si="0"/>
        <v>1197417</v>
      </c>
      <c r="E21" s="12"/>
      <c r="F21" s="12"/>
      <c r="G21" s="12"/>
      <c r="H21" s="12"/>
    </row>
    <row r="22" spans="1:8" s="3" customFormat="1" ht="18" customHeight="1">
      <c r="A22" s="46" t="s">
        <v>0</v>
      </c>
      <c r="B22" s="34" t="s">
        <v>30</v>
      </c>
      <c r="C22" s="59">
        <f t="shared" si="0"/>
        <v>8170022</v>
      </c>
      <c r="D22" s="29">
        <f t="shared" si="0"/>
        <v>1197417</v>
      </c>
      <c r="E22" s="13"/>
      <c r="F22" s="13"/>
      <c r="G22" s="13"/>
      <c r="H22" s="13"/>
    </row>
    <row r="23" spans="1:8" s="3" customFormat="1" ht="36" customHeight="1">
      <c r="A23" s="46" t="s">
        <v>1</v>
      </c>
      <c r="B23" s="34" t="s">
        <v>37</v>
      </c>
      <c r="C23" s="59">
        <f t="shared" si="0"/>
        <v>8170022</v>
      </c>
      <c r="D23" s="29">
        <f t="shared" si="0"/>
        <v>1197417</v>
      </c>
      <c r="E23" s="13"/>
      <c r="F23" s="13"/>
      <c r="G23" s="13"/>
      <c r="H23" s="13"/>
    </row>
    <row r="24" spans="1:8" s="4" customFormat="1" ht="36" customHeight="1">
      <c r="A24" s="38" t="s">
        <v>7</v>
      </c>
      <c r="B24" s="30" t="s">
        <v>31</v>
      </c>
      <c r="C24" s="59">
        <f>7617342+C9+C15+C34</f>
        <v>8170022</v>
      </c>
      <c r="D24" s="29">
        <f>1197417+D9+D15+D33</f>
        <v>1197417</v>
      </c>
      <c r="E24" s="14"/>
      <c r="F24" s="14"/>
      <c r="G24" s="14"/>
      <c r="H24" s="14"/>
    </row>
    <row r="25" spans="1:8" s="1" customFormat="1" ht="18" customHeight="1">
      <c r="A25" s="38" t="s">
        <v>51</v>
      </c>
      <c r="B25" s="30" t="s">
        <v>32</v>
      </c>
      <c r="C25" s="59">
        <f aca="true" t="shared" si="1" ref="C25:D27">C26</f>
        <v>8602688</v>
      </c>
      <c r="D25" s="29">
        <f t="shared" si="1"/>
        <v>1242526</v>
      </c>
      <c r="E25" s="15"/>
      <c r="F25" s="15"/>
      <c r="G25" s="15"/>
      <c r="H25" s="15"/>
    </row>
    <row r="26" spans="1:8" s="3" customFormat="1" ht="18" customHeight="1">
      <c r="A26" s="38" t="s">
        <v>2</v>
      </c>
      <c r="B26" s="33" t="s">
        <v>33</v>
      </c>
      <c r="C26" s="59">
        <f t="shared" si="1"/>
        <v>8602688</v>
      </c>
      <c r="D26" s="29">
        <f t="shared" si="1"/>
        <v>1242526</v>
      </c>
      <c r="E26" s="13"/>
      <c r="F26" s="13"/>
      <c r="G26" s="13"/>
      <c r="H26" s="13"/>
    </row>
    <row r="27" spans="1:8" s="1" customFormat="1" ht="36" customHeight="1">
      <c r="A27" s="41" t="s">
        <v>3</v>
      </c>
      <c r="B27" s="30" t="s">
        <v>34</v>
      </c>
      <c r="C27" s="59">
        <f t="shared" si="1"/>
        <v>8602688</v>
      </c>
      <c r="D27" s="29">
        <f t="shared" si="1"/>
        <v>1242526</v>
      </c>
      <c r="E27" s="15"/>
      <c r="F27" s="15"/>
      <c r="G27" s="15"/>
      <c r="H27" s="15"/>
    </row>
    <row r="28" spans="1:8" s="1" customFormat="1" ht="36" customHeight="1">
      <c r="A28" s="41" t="s">
        <v>36</v>
      </c>
      <c r="B28" s="30" t="s">
        <v>35</v>
      </c>
      <c r="C28" s="59">
        <f>8500688+C12+C18</f>
        <v>8602688</v>
      </c>
      <c r="D28" s="29">
        <f>1142476+D12+D18</f>
        <v>1242526</v>
      </c>
      <c r="E28" s="15"/>
      <c r="F28" s="15"/>
      <c r="G28" s="15"/>
      <c r="H28" s="15"/>
    </row>
    <row r="29" spans="1:8" ht="12" customHeight="1">
      <c r="A29" s="41"/>
      <c r="B29" s="30"/>
      <c r="C29" s="25"/>
      <c r="D29" s="73"/>
      <c r="E29" s="11"/>
      <c r="F29" s="11"/>
      <c r="G29" s="11"/>
      <c r="H29" s="11"/>
    </row>
    <row r="30" spans="1:8" ht="34.5" customHeight="1">
      <c r="A30" s="36" t="s">
        <v>39</v>
      </c>
      <c r="B30" s="32" t="s">
        <v>38</v>
      </c>
      <c r="C30" s="67">
        <f>C32</f>
        <v>72680</v>
      </c>
      <c r="D30" s="28">
        <f>D32</f>
        <v>0</v>
      </c>
      <c r="E30" s="11"/>
      <c r="F30" s="11"/>
      <c r="G30" s="11"/>
      <c r="H30" s="11"/>
    </row>
    <row r="31" spans="1:8" ht="12" customHeight="1">
      <c r="A31" s="36"/>
      <c r="B31" s="35"/>
      <c r="C31" s="25"/>
      <c r="D31" s="73"/>
      <c r="E31" s="11"/>
      <c r="F31" s="11"/>
      <c r="G31" s="11"/>
      <c r="H31" s="11"/>
    </row>
    <row r="32" spans="1:8" s="2" customFormat="1" ht="36" customHeight="1">
      <c r="A32" s="36" t="s">
        <v>41</v>
      </c>
      <c r="B32" s="31" t="s">
        <v>40</v>
      </c>
      <c r="C32" s="69">
        <f>C33-C35</f>
        <v>72680</v>
      </c>
      <c r="D32" s="26">
        <f>D33-D35</f>
        <v>0</v>
      </c>
      <c r="E32" s="12"/>
      <c r="F32" s="12" t="s">
        <v>26</v>
      </c>
      <c r="G32" s="12"/>
      <c r="H32" s="12"/>
    </row>
    <row r="33" spans="1:8" s="3" customFormat="1" ht="35.25" customHeight="1">
      <c r="A33" s="38" t="s">
        <v>43</v>
      </c>
      <c r="B33" s="30" t="s">
        <v>42</v>
      </c>
      <c r="C33" s="68">
        <f>C34</f>
        <v>72680</v>
      </c>
      <c r="D33" s="24">
        <f>D34</f>
        <v>0</v>
      </c>
      <c r="E33" s="13"/>
      <c r="F33" s="13"/>
      <c r="G33" s="13"/>
      <c r="H33" s="13"/>
    </row>
    <row r="34" spans="1:8" s="4" customFormat="1" ht="51" customHeight="1">
      <c r="A34" s="40" t="s">
        <v>44</v>
      </c>
      <c r="B34" s="30" t="s">
        <v>49</v>
      </c>
      <c r="C34" s="68">
        <v>72680</v>
      </c>
      <c r="D34" s="24">
        <v>0</v>
      </c>
      <c r="E34" s="14"/>
      <c r="F34" s="14"/>
      <c r="G34" s="14"/>
      <c r="H34" s="14"/>
    </row>
    <row r="35" spans="1:8" s="6" customFormat="1" ht="36" customHeight="1">
      <c r="A35" s="39" t="s">
        <v>46</v>
      </c>
      <c r="B35" s="30" t="s">
        <v>45</v>
      </c>
      <c r="C35" s="68">
        <f>C36</f>
        <v>0</v>
      </c>
      <c r="D35" s="24">
        <f>D36</f>
        <v>0</v>
      </c>
      <c r="E35" s="10"/>
      <c r="F35" s="10"/>
      <c r="G35" s="10"/>
      <c r="H35" s="10"/>
    </row>
    <row r="36" spans="1:8" s="4" customFormat="1" ht="51" customHeight="1">
      <c r="A36" s="41" t="s">
        <v>47</v>
      </c>
      <c r="B36" s="30" t="s">
        <v>48</v>
      </c>
      <c r="C36" s="70">
        <v>0</v>
      </c>
      <c r="D36" s="29">
        <v>0</v>
      </c>
      <c r="E36" s="14"/>
      <c r="F36" s="14"/>
      <c r="G36" s="14"/>
      <c r="H36" s="14"/>
    </row>
    <row r="37" spans="1:11" s="6" customFormat="1" ht="13.5" customHeight="1">
      <c r="A37" s="57"/>
      <c r="B37" s="47"/>
      <c r="C37" s="58"/>
      <c r="D37" s="74"/>
      <c r="F37" s="10"/>
      <c r="G37" s="10"/>
      <c r="H37" s="10"/>
      <c r="I37" s="10"/>
      <c r="J37" s="16"/>
      <c r="K37" s="10"/>
    </row>
    <row r="38" spans="1:11" ht="18" customHeight="1">
      <c r="A38" s="64" t="s">
        <v>6</v>
      </c>
      <c r="B38" s="65"/>
      <c r="C38" s="71">
        <f>C8+C14+C20+C30</f>
        <v>883346</v>
      </c>
      <c r="D38" s="66">
        <f>D8+D14+D20+D30</f>
        <v>-54941</v>
      </c>
      <c r="F38" s="17"/>
      <c r="G38" s="11"/>
      <c r="H38" s="17"/>
      <c r="I38" s="11"/>
      <c r="J38" s="16"/>
      <c r="K38" s="11"/>
    </row>
    <row r="39" spans="1:11" ht="15.75" customHeight="1">
      <c r="A39" s="18"/>
      <c r="B39" s="19"/>
      <c r="C39" s="11"/>
      <c r="F39" s="11"/>
      <c r="G39" s="11"/>
      <c r="H39" s="11"/>
      <c r="I39" s="11"/>
      <c r="J39" s="11"/>
      <c r="K39" s="11"/>
    </row>
    <row r="40" spans="1:11" ht="15.75" customHeight="1">
      <c r="A40" s="20"/>
      <c r="B40" s="21"/>
      <c r="C40" s="11"/>
      <c r="F40" s="11"/>
      <c r="G40" s="11"/>
      <c r="H40" s="11"/>
      <c r="I40" s="11"/>
      <c r="J40" s="11"/>
      <c r="K40" s="11"/>
    </row>
    <row r="41" spans="1:11" ht="15.75">
      <c r="A41" s="20"/>
      <c r="B41" s="21"/>
      <c r="C41" s="11"/>
      <c r="F41" s="11"/>
      <c r="G41" s="11"/>
      <c r="H41" s="11"/>
      <c r="I41" s="11"/>
      <c r="J41" s="11"/>
      <c r="K41" s="11"/>
    </row>
    <row r="42" spans="1:11" ht="15.75">
      <c r="A42" s="20"/>
      <c r="B42" s="21"/>
      <c r="C42" s="11"/>
      <c r="F42" s="11"/>
      <c r="G42" s="11"/>
      <c r="H42" s="11"/>
      <c r="I42" s="11"/>
      <c r="J42" s="11"/>
      <c r="K42" s="11"/>
    </row>
    <row r="43" spans="1:11" ht="15.75">
      <c r="A43" s="20"/>
      <c r="B43" s="21"/>
      <c r="C43" s="11"/>
      <c r="F43" s="11"/>
      <c r="G43" s="11"/>
      <c r="H43" s="11"/>
      <c r="I43" s="11"/>
      <c r="J43" s="11"/>
      <c r="K43" s="11"/>
    </row>
    <row r="44" spans="1:3" ht="15.75">
      <c r="A44" s="20"/>
      <c r="B44" s="21"/>
      <c r="C44" s="11"/>
    </row>
    <row r="45" spans="1:3" ht="15.75">
      <c r="A45" s="20"/>
      <c r="B45" s="21"/>
      <c r="C45" s="11"/>
    </row>
    <row r="46" spans="1:3" ht="15.75">
      <c r="A46" s="20"/>
      <c r="B46" s="21"/>
      <c r="C46" s="11"/>
    </row>
    <row r="47" spans="1:3" ht="15.75">
      <c r="A47" s="20"/>
      <c r="B47" s="21"/>
      <c r="C47" s="11"/>
    </row>
    <row r="48" spans="1:3" ht="15.75">
      <c r="A48" s="20"/>
      <c r="B48" s="21"/>
      <c r="C48" s="11"/>
    </row>
    <row r="49" spans="1:3" ht="15.75">
      <c r="A49" s="20"/>
      <c r="B49" s="21"/>
      <c r="C49" s="11"/>
    </row>
    <row r="50" spans="1:3" ht="15.75">
      <c r="A50" s="20"/>
      <c r="B50" s="21"/>
      <c r="C50" s="11"/>
    </row>
    <row r="51" spans="1:3" ht="15.75">
      <c r="A51" s="20"/>
      <c r="B51" s="21"/>
      <c r="C51" s="11"/>
    </row>
    <row r="52" spans="1:3" ht="15.75">
      <c r="A52" s="20"/>
      <c r="B52" s="21"/>
      <c r="C52" s="11"/>
    </row>
    <row r="53" spans="1:3" ht="15.75">
      <c r="A53" s="20"/>
      <c r="B53" s="21"/>
      <c r="C53" s="11"/>
    </row>
    <row r="54" spans="1:3" ht="15.75">
      <c r="A54" s="20"/>
      <c r="B54" s="21"/>
      <c r="C54" s="11"/>
    </row>
    <row r="55" spans="1:3" ht="15.75">
      <c r="A55" s="20"/>
      <c r="B55" s="21"/>
      <c r="C55" s="11"/>
    </row>
    <row r="56" spans="1:3" ht="15.75">
      <c r="A56" s="20"/>
      <c r="B56" s="21"/>
      <c r="C56" s="11"/>
    </row>
    <row r="57" spans="1:3" ht="15.75">
      <c r="A57" s="20"/>
      <c r="B57" s="21"/>
      <c r="C57" s="11"/>
    </row>
    <row r="58" spans="1:3" ht="15.75">
      <c r="A58" s="20"/>
      <c r="B58" s="21"/>
      <c r="C58" s="11"/>
    </row>
    <row r="59" spans="1:3" ht="15.75">
      <c r="A59" s="20"/>
      <c r="B59" s="21"/>
      <c r="C59" s="11"/>
    </row>
    <row r="60" spans="1:3" ht="15.75">
      <c r="A60" s="20"/>
      <c r="B60" s="21"/>
      <c r="C60" s="11"/>
    </row>
    <row r="61" spans="1:3" ht="15.75">
      <c r="A61" s="20"/>
      <c r="B61" s="21"/>
      <c r="C61" s="11"/>
    </row>
    <row r="62" spans="1:3" ht="15.75">
      <c r="A62" s="20"/>
      <c r="B62" s="21"/>
      <c r="C62" s="11"/>
    </row>
    <row r="63" spans="1:3" ht="15.75">
      <c r="A63" s="20"/>
      <c r="B63" s="21"/>
      <c r="C63" s="11"/>
    </row>
    <row r="64" spans="1:3" ht="15.75">
      <c r="A64" s="20"/>
      <c r="B64" s="21"/>
      <c r="C64" s="11"/>
    </row>
    <row r="65" spans="1:3" ht="15.75">
      <c r="A65" s="20"/>
      <c r="B65" s="21"/>
      <c r="C65" s="11"/>
    </row>
    <row r="66" spans="1:3" ht="15.75">
      <c r="A66" s="20"/>
      <c r="B66" s="21"/>
      <c r="C66" s="11"/>
    </row>
    <row r="67" spans="1:3" ht="15.75">
      <c r="A67" s="20"/>
      <c r="B67" s="21"/>
      <c r="C67" s="11"/>
    </row>
    <row r="68" spans="1:3" ht="15.75">
      <c r="A68" s="20"/>
      <c r="B68" s="21"/>
      <c r="C68" s="11"/>
    </row>
    <row r="69" spans="1:3" ht="15.75">
      <c r="A69" s="20"/>
      <c r="B69" s="21"/>
      <c r="C69" s="11"/>
    </row>
    <row r="70" spans="1:3" ht="15.75">
      <c r="A70" s="20"/>
      <c r="B70" s="21"/>
      <c r="C70" s="11"/>
    </row>
    <row r="71" spans="1:3" ht="15.75">
      <c r="A71" s="20"/>
      <c r="B71" s="21"/>
      <c r="C71" s="11"/>
    </row>
    <row r="72" spans="1:3" ht="15.75">
      <c r="A72" s="20"/>
      <c r="B72" s="21"/>
      <c r="C72" s="11"/>
    </row>
    <row r="73" spans="1:3" ht="15.75">
      <c r="A73" s="20"/>
      <c r="B73" s="21"/>
      <c r="C73" s="11"/>
    </row>
    <row r="74" spans="1:3" ht="15.75">
      <c r="A74" s="20"/>
      <c r="B74" s="21"/>
      <c r="C74" s="11"/>
    </row>
    <row r="75" spans="1:3" ht="15.75">
      <c r="A75" s="20"/>
      <c r="B75" s="21"/>
      <c r="C75" s="11"/>
    </row>
    <row r="76" spans="1:3" ht="15.75">
      <c r="A76" s="20"/>
      <c r="B76" s="21"/>
      <c r="C76" s="11"/>
    </row>
    <row r="77" spans="1:3" ht="15.75">
      <c r="A77" s="20"/>
      <c r="B77" s="21"/>
      <c r="C77" s="11"/>
    </row>
    <row r="78" spans="1:3" ht="15.75">
      <c r="A78" s="20"/>
      <c r="B78" s="21"/>
      <c r="C78" s="11"/>
    </row>
    <row r="79" spans="1:3" ht="15.75">
      <c r="A79" s="20"/>
      <c r="B79" s="21"/>
      <c r="C79" s="11"/>
    </row>
    <row r="80" spans="1:3" ht="15.75">
      <c r="A80" s="20"/>
      <c r="B80" s="21"/>
      <c r="C80" s="11"/>
    </row>
    <row r="81" spans="1:3" ht="15.75">
      <c r="A81" s="20"/>
      <c r="B81" s="21"/>
      <c r="C81" s="11"/>
    </row>
    <row r="82" spans="1:3" ht="15.75">
      <c r="A82" s="20"/>
      <c r="B82" s="21"/>
      <c r="C82" s="11"/>
    </row>
    <row r="83" spans="1:3" ht="15.75">
      <c r="A83" s="20"/>
      <c r="B83" s="21"/>
      <c r="C83" s="11"/>
    </row>
    <row r="84" spans="1:3" ht="15.75">
      <c r="A84" s="20"/>
      <c r="B84" s="21"/>
      <c r="C84" s="11"/>
    </row>
    <row r="85" spans="1:3" ht="15.75">
      <c r="A85" s="20"/>
      <c r="B85" s="21"/>
      <c r="C85" s="11"/>
    </row>
    <row r="86" spans="1:3" ht="15.75">
      <c r="A86" s="20"/>
      <c r="B86" s="21"/>
      <c r="C86" s="11"/>
    </row>
    <row r="87" spans="1:3" ht="15.75">
      <c r="A87" s="20"/>
      <c r="B87" s="21"/>
      <c r="C87" s="11"/>
    </row>
    <row r="88" spans="1:3" ht="15.75">
      <c r="A88" s="20"/>
      <c r="B88" s="21"/>
      <c r="C88" s="11"/>
    </row>
    <row r="89" spans="1:3" ht="15.75">
      <c r="A89" s="20"/>
      <c r="B89" s="21"/>
      <c r="C89" s="11"/>
    </row>
    <row r="90" spans="1:3" ht="15.75">
      <c r="A90" s="20"/>
      <c r="B90" s="21"/>
      <c r="C90" s="11"/>
    </row>
    <row r="91" spans="1:3" ht="15.75">
      <c r="A91" s="20"/>
      <c r="B91" s="21"/>
      <c r="C91" s="11"/>
    </row>
    <row r="92" spans="1:3" ht="15.75">
      <c r="A92" s="20"/>
      <c r="B92" s="21"/>
      <c r="C92" s="11"/>
    </row>
    <row r="93" spans="1:3" ht="15.75">
      <c r="A93" s="20"/>
      <c r="B93" s="21"/>
      <c r="C93" s="11"/>
    </row>
    <row r="94" spans="1:3" ht="15.75">
      <c r="A94" s="20"/>
      <c r="B94" s="21"/>
      <c r="C94" s="11"/>
    </row>
    <row r="95" spans="1:3" ht="15.75">
      <c r="A95" s="20"/>
      <c r="B95" s="21"/>
      <c r="C95" s="11"/>
    </row>
    <row r="96" spans="1:3" ht="15.75">
      <c r="A96" s="20"/>
      <c r="B96" s="21"/>
      <c r="C96" s="11"/>
    </row>
    <row r="97" spans="1:3" ht="15.75">
      <c r="A97" s="20"/>
      <c r="B97" s="21"/>
      <c r="C97" s="11"/>
    </row>
    <row r="98" spans="1:3" ht="15.75">
      <c r="A98" s="20"/>
      <c r="B98" s="21"/>
      <c r="C98" s="11"/>
    </row>
    <row r="99" spans="1:3" ht="15.75">
      <c r="A99" s="20"/>
      <c r="B99" s="21"/>
      <c r="C99" s="11"/>
    </row>
    <row r="100" spans="1:3" ht="15.75">
      <c r="A100" s="20"/>
      <c r="B100" s="21"/>
      <c r="C100" s="11"/>
    </row>
    <row r="101" spans="1:3" ht="15.75">
      <c r="A101" s="20"/>
      <c r="B101" s="21"/>
      <c r="C101" s="11"/>
    </row>
    <row r="102" spans="1:3" ht="15.75">
      <c r="A102" s="20"/>
      <c r="B102" s="21"/>
      <c r="C102" s="11"/>
    </row>
    <row r="103" spans="1:3" ht="15.75">
      <c r="A103" s="20"/>
      <c r="B103" s="21"/>
      <c r="C103" s="11"/>
    </row>
    <row r="104" spans="1:3" ht="15.75">
      <c r="A104" s="20"/>
      <c r="B104" s="21"/>
      <c r="C104" s="11"/>
    </row>
    <row r="105" spans="1:3" ht="15.75">
      <c r="A105" s="20"/>
      <c r="B105" s="21"/>
      <c r="C105" s="11"/>
    </row>
    <row r="106" spans="1:3" ht="15.75">
      <c r="A106" s="20"/>
      <c r="B106" s="21"/>
      <c r="C106" s="11"/>
    </row>
    <row r="107" spans="1:3" ht="15.75">
      <c r="A107" s="20"/>
      <c r="B107" s="21"/>
      <c r="C107" s="11"/>
    </row>
    <row r="108" spans="1:3" ht="15.75">
      <c r="A108" s="20"/>
      <c r="B108" s="21"/>
      <c r="C108" s="11"/>
    </row>
    <row r="109" spans="1:3" ht="15.75">
      <c r="A109" s="20"/>
      <c r="B109" s="21"/>
      <c r="C109" s="11"/>
    </row>
    <row r="110" spans="1:3" ht="15.75">
      <c r="A110" s="20"/>
      <c r="B110" s="21"/>
      <c r="C110" s="11"/>
    </row>
    <row r="111" spans="1:3" ht="15.75">
      <c r="A111" s="20"/>
      <c r="B111" s="21"/>
      <c r="C111" s="11"/>
    </row>
    <row r="112" spans="1:3" ht="15.75">
      <c r="A112" s="20"/>
      <c r="B112" s="21"/>
      <c r="C112" s="11"/>
    </row>
    <row r="113" spans="1:3" ht="15.75">
      <c r="A113" s="20"/>
      <c r="B113" s="21"/>
      <c r="C113" s="11"/>
    </row>
    <row r="114" spans="1:3" ht="15.75">
      <c r="A114" s="20"/>
      <c r="B114" s="21"/>
      <c r="C114" s="11"/>
    </row>
    <row r="115" spans="1:3" ht="15.75">
      <c r="A115" s="20"/>
      <c r="B115" s="21"/>
      <c r="C115" s="11"/>
    </row>
    <row r="116" spans="1:3" ht="15.75">
      <c r="A116" s="20"/>
      <c r="B116" s="21"/>
      <c r="C116" s="11"/>
    </row>
    <row r="117" spans="1:3" ht="15.75">
      <c r="A117" s="20"/>
      <c r="B117" s="21"/>
      <c r="C117" s="11"/>
    </row>
    <row r="118" spans="1:3" ht="15.75">
      <c r="A118" s="20"/>
      <c r="B118" s="21"/>
      <c r="C118" s="11"/>
    </row>
    <row r="119" spans="1:3" ht="15.75">
      <c r="A119" s="20"/>
      <c r="B119" s="21"/>
      <c r="C119" s="11"/>
    </row>
    <row r="120" spans="1:3" ht="15.75">
      <c r="A120" s="20"/>
      <c r="B120" s="21"/>
      <c r="C120" s="11"/>
    </row>
    <row r="121" spans="1:3" ht="15.75">
      <c r="A121" s="20"/>
      <c r="B121" s="21"/>
      <c r="C121" s="11"/>
    </row>
    <row r="122" spans="1:3" ht="15.75">
      <c r="A122" s="20"/>
      <c r="B122" s="21"/>
      <c r="C122" s="11"/>
    </row>
    <row r="123" spans="1:3" ht="15.75">
      <c r="A123" s="20"/>
      <c r="B123" s="21"/>
      <c r="C123" s="11"/>
    </row>
    <row r="124" spans="1:3" ht="15.75">
      <c r="A124" s="20"/>
      <c r="B124" s="21"/>
      <c r="C124" s="11"/>
    </row>
    <row r="125" spans="1:3" ht="15.75">
      <c r="A125" s="20"/>
      <c r="B125" s="21"/>
      <c r="C125" s="11"/>
    </row>
    <row r="126" spans="1:3" ht="15.75">
      <c r="A126" s="20"/>
      <c r="B126" s="21"/>
      <c r="C126" s="11"/>
    </row>
    <row r="127" spans="1:3" ht="15.75">
      <c r="A127" s="20"/>
      <c r="B127" s="21"/>
      <c r="C127" s="11"/>
    </row>
    <row r="128" spans="1:3" ht="15.75">
      <c r="A128" s="20"/>
      <c r="B128" s="21"/>
      <c r="C128" s="11"/>
    </row>
    <row r="129" spans="1:3" ht="15.75">
      <c r="A129" s="20"/>
      <c r="B129" s="21"/>
      <c r="C129" s="11"/>
    </row>
    <row r="130" spans="1:3" ht="15.75">
      <c r="A130" s="20"/>
      <c r="B130" s="21"/>
      <c r="C130" s="11"/>
    </row>
    <row r="131" spans="1:3" ht="15.75">
      <c r="A131" s="20"/>
      <c r="B131" s="21"/>
      <c r="C131" s="11"/>
    </row>
    <row r="132" spans="1:3" ht="15.75">
      <c r="A132" s="20"/>
      <c r="B132" s="21"/>
      <c r="C132" s="11"/>
    </row>
    <row r="133" spans="1:3" ht="15.75">
      <c r="A133" s="20"/>
      <c r="B133" s="21"/>
      <c r="C133" s="11"/>
    </row>
    <row r="134" spans="1:3" ht="15.75">
      <c r="A134" s="20"/>
      <c r="B134" s="21"/>
      <c r="C134" s="11"/>
    </row>
    <row r="135" spans="1:3" ht="15.75">
      <c r="A135" s="20"/>
      <c r="B135" s="21"/>
      <c r="C135" s="11"/>
    </row>
    <row r="136" spans="1:3" ht="15.75">
      <c r="A136" s="20"/>
      <c r="B136" s="21"/>
      <c r="C136" s="11"/>
    </row>
    <row r="137" spans="1:3" ht="15.75">
      <c r="A137" s="20"/>
      <c r="B137" s="21"/>
      <c r="C137" s="11"/>
    </row>
    <row r="138" spans="1:3" ht="15.75">
      <c r="A138" s="20"/>
      <c r="B138" s="21"/>
      <c r="C138" s="11"/>
    </row>
    <row r="139" spans="1:3" ht="15.75">
      <c r="A139" s="20"/>
      <c r="B139" s="21"/>
      <c r="C139" s="11"/>
    </row>
    <row r="140" spans="1:3" ht="15.75">
      <c r="A140" s="20"/>
      <c r="B140" s="21"/>
      <c r="C140" s="11"/>
    </row>
    <row r="141" spans="1:3" ht="15.75">
      <c r="A141" s="20"/>
      <c r="B141" s="21"/>
      <c r="C141" s="11"/>
    </row>
    <row r="142" spans="1:3" ht="15.75">
      <c r="A142" s="20"/>
      <c r="B142" s="21"/>
      <c r="C142" s="11"/>
    </row>
    <row r="143" spans="1:3" ht="15.75">
      <c r="A143" s="20"/>
      <c r="B143" s="21"/>
      <c r="C143" s="11"/>
    </row>
    <row r="144" spans="1:3" ht="15.75">
      <c r="A144" s="20"/>
      <c r="B144" s="21"/>
      <c r="C144" s="11"/>
    </row>
    <row r="145" spans="1:3" ht="15.75">
      <c r="A145" s="20"/>
      <c r="B145" s="21"/>
      <c r="C145" s="11"/>
    </row>
    <row r="146" spans="1:3" ht="15.75">
      <c r="A146" s="20"/>
      <c r="B146" s="21"/>
      <c r="C146" s="11"/>
    </row>
    <row r="147" spans="1:3" ht="15.75">
      <c r="A147" s="20"/>
      <c r="B147" s="21"/>
      <c r="C147" s="11"/>
    </row>
    <row r="148" spans="1:3" ht="15.75">
      <c r="A148" s="20"/>
      <c r="B148" s="21"/>
      <c r="C148" s="11"/>
    </row>
    <row r="149" spans="1:3" ht="15.75">
      <c r="A149" s="20"/>
      <c r="B149" s="21"/>
      <c r="C149" s="11"/>
    </row>
    <row r="150" spans="1:3" ht="15.75">
      <c r="A150" s="20"/>
      <c r="B150" s="21"/>
      <c r="C150" s="11"/>
    </row>
    <row r="151" spans="1:3" ht="15.75">
      <c r="A151" s="20"/>
      <c r="B151" s="21"/>
      <c r="C151" s="11"/>
    </row>
    <row r="152" spans="1:3" ht="15.75">
      <c r="A152" s="20"/>
      <c r="B152" s="21"/>
      <c r="C152" s="11"/>
    </row>
    <row r="153" spans="1:3" ht="15.75">
      <c r="A153" s="20"/>
      <c r="B153" s="21"/>
      <c r="C153" s="11"/>
    </row>
    <row r="154" spans="1:3" ht="15.75">
      <c r="A154" s="20"/>
      <c r="B154" s="21"/>
      <c r="C154" s="11"/>
    </row>
    <row r="155" spans="1:3" ht="15.75">
      <c r="A155" s="20"/>
      <c r="B155" s="21"/>
      <c r="C155" s="11"/>
    </row>
    <row r="156" spans="1:3" ht="15.75">
      <c r="A156" s="20"/>
      <c r="B156" s="21"/>
      <c r="C156" s="11"/>
    </row>
    <row r="157" spans="1:3" ht="15.75">
      <c r="A157" s="20"/>
      <c r="B157" s="21"/>
      <c r="C157" s="11"/>
    </row>
    <row r="158" spans="1:3" ht="15.75">
      <c r="A158" s="20"/>
      <c r="B158" s="21"/>
      <c r="C158" s="11"/>
    </row>
    <row r="159" spans="1:3" ht="15.75">
      <c r="A159" s="20"/>
      <c r="B159" s="21"/>
      <c r="C159" s="11"/>
    </row>
    <row r="160" spans="1:3" ht="15.75">
      <c r="A160" s="20"/>
      <c r="B160" s="21"/>
      <c r="C160" s="11"/>
    </row>
    <row r="161" spans="1:3" ht="15.75">
      <c r="A161" s="20"/>
      <c r="B161" s="21"/>
      <c r="C161" s="11"/>
    </row>
    <row r="162" spans="1:3" ht="15.75">
      <c r="A162" s="20"/>
      <c r="B162" s="21"/>
      <c r="C162" s="11"/>
    </row>
    <row r="163" spans="1:3" ht="15.75">
      <c r="A163" s="20"/>
      <c r="B163" s="21"/>
      <c r="C163" s="11"/>
    </row>
    <row r="164" spans="1:3" ht="15.75">
      <c r="A164" s="20"/>
      <c r="B164" s="21"/>
      <c r="C164" s="11"/>
    </row>
    <row r="165" spans="1:3" ht="15.75">
      <c r="A165" s="20"/>
      <c r="B165" s="21"/>
      <c r="C165" s="11"/>
    </row>
    <row r="166" spans="1:3" ht="15.75">
      <c r="A166" s="20"/>
      <c r="B166" s="21"/>
      <c r="C166" s="11"/>
    </row>
    <row r="167" spans="1:3" ht="15.75">
      <c r="A167" s="20"/>
      <c r="B167" s="21"/>
      <c r="C167" s="11"/>
    </row>
    <row r="168" spans="1:3" ht="15.75">
      <c r="A168" s="20"/>
      <c r="B168" s="21"/>
      <c r="C168" s="11"/>
    </row>
    <row r="169" spans="1:3" ht="15.75">
      <c r="A169" s="20"/>
      <c r="B169" s="21"/>
      <c r="C169" s="11"/>
    </row>
    <row r="170" spans="1:3" ht="15.75">
      <c r="A170" s="20"/>
      <c r="B170" s="21"/>
      <c r="C170" s="11"/>
    </row>
    <row r="171" spans="1:3" ht="15.75">
      <c r="A171" s="20"/>
      <c r="B171" s="21"/>
      <c r="C171" s="11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</sheetData>
  <mergeCells count="3">
    <mergeCell ref="A3:D3"/>
    <mergeCell ref="A2:D2"/>
    <mergeCell ref="A1:D1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KorneevaEV</cp:lastModifiedBy>
  <cp:lastPrinted>2009-04-22T06:29:39Z</cp:lastPrinted>
  <dcterms:created xsi:type="dcterms:W3CDTF">2004-10-20T06:34:50Z</dcterms:created>
  <dcterms:modified xsi:type="dcterms:W3CDTF">2009-04-29T05:46:12Z</dcterms:modified>
  <cp:category/>
  <cp:version/>
  <cp:contentType/>
  <cp:contentStatus/>
</cp:coreProperties>
</file>